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FABEC348-357D-4AFA-81BB-4D37F4F57647}" xr6:coauthVersionLast="47" xr6:coauthVersionMax="47" xr10:uidLastSave="{00000000-0000-0000-0000-000000000000}"/>
  <bookViews>
    <workbookView xWindow="-120" yWindow="-120" windowWidth="20730" windowHeight="11040" tabRatio="755" firstSheet="5" activeTab="12" xr2:uid="{59280736-BE7D-41E9-A2D5-594FA3EB2EED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PIB" sheetId="8" r:id="rId8"/>
    <sheet name="DESEMPLEO" sheetId="9" r:id="rId9"/>
    <sheet name="IBR (3 meses)" sheetId="10" r:id="rId10"/>
    <sheet name="DEF. FISCAL" sheetId="11" r:id="rId11"/>
    <sheet name="DEF. CC" sheetId="12" r:id="rId12"/>
    <sheet name="RESUMEN" sheetId="13" r:id="rId13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<sst xmlns="http://schemas.openxmlformats.org/spreadsheetml/2006/main" count="852" uniqueCount="87">
  <si>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</si>
  <si>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</si>
  <si>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</si>
  <si>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</si>
  <si>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</si>
  <si>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</si>
  <si>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</si>
  <si>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</si>
  <si>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</si>
  <si>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</si>
  <si>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</si>
  <si>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</si>
  <si>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</si>
  <si>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</si>
  <si>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</si>
  <si>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</si>
  <si>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</si>
  <si>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</si>
  <si>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</si>
  <si>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</si>
  <si>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</si>
  <si>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</si>
  <si>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</si>
  <si>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</si>
  <si>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</si>
  <si>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</si>
  <si>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</si>
  <si>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</si>
  <si>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</si>
  <si>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</si>
  <si>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</si>
  <si>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</si>
  <si>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</si>
  <si>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</si>
  <si>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</si>
  <si>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</si>
  <si>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</si>
  <si>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</si>
  <si>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</si>
  <si>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</si>
  <si>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alimentos</t>
  </si>
  <si>
    <t>Expectativas de Inflación regulados</t>
  </si>
  <si>
    <t xml:space="preserve">Expectativas de TRM fin de período </t>
  </si>
  <si>
    <t>Expectativas Tasa de Intervención</t>
  </si>
  <si>
    <t>Expectativas de Inflación de los Cinco Mejores Informantes</t>
  </si>
  <si>
    <t>Fecha de realización: del 8 de julio al 10 de julio de 2025</t>
  </si>
  <si>
    <t>Nota: la inflación mensual y anual observada en julio de 2024 fue de 0.2% y 6.86% respectivamente. La inflación anual a diciembre de 2024 fue 5.2%.</t>
  </si>
  <si>
    <t>% mensual en jul./2025</t>
  </si>
  <si>
    <t>% Anual en dic/2025</t>
  </si>
  <si>
    <t>%Anual en jul./2026</t>
  </si>
  <si>
    <t>% Anual en dic/2026</t>
  </si>
  <si>
    <t>%Anual en jul./2027</t>
  </si>
  <si>
    <t>%Anual en jul./2030</t>
  </si>
  <si>
    <t/>
  </si>
  <si>
    <t>% mensual en julio de 2025</t>
  </si>
  <si>
    <t>% anual en diciembre de 2025</t>
  </si>
  <si>
    <t>% anual en julio de 2026</t>
  </si>
  <si>
    <t>% anual en diciembre de 2026</t>
  </si>
  <si>
    <t>% anual en julio de 2027</t>
  </si>
  <si>
    <t>A julio de 2025</t>
  </si>
  <si>
    <t>A diciembre de 2025</t>
  </si>
  <si>
    <t>A julio de 2026</t>
  </si>
  <si>
    <t>A diciembre de 2026</t>
  </si>
  <si>
    <t>A julio de 2027</t>
  </si>
  <si>
    <t>trim-III 2025</t>
  </si>
  <si>
    <t>trim-IV 2025</t>
  </si>
  <si>
    <t>trim-I 2026</t>
  </si>
  <si>
    <t>trim-II 2026</t>
  </si>
  <si>
    <t>trim-III 2026</t>
  </si>
  <si>
    <t>trim-IV 2026</t>
  </si>
  <si>
    <t>trim-I 2027</t>
  </si>
  <si>
    <t>trim-II 2027</t>
  </si>
  <si>
    <t>trim-II 2025</t>
  </si>
  <si>
    <t>AÑO 2025</t>
  </si>
  <si>
    <t>AÑO 2026</t>
  </si>
  <si>
    <t>Nota 1: Se refiere a la variación anual según la TRM fin de periodo COP 4089.05 (julio de 2024)</t>
  </si>
  <si>
    <t>Nota 2: Se refiere a la variación anual según la TRM al 31 de diciembre de 2024 COP 4409.15.</t>
  </si>
  <si>
    <t>Nota 3: Se refiere a la variación anual según la TRM  promedio. Para julio de 2025, se utilizó la TRM promedio hasta el día 11: COP 4012.48.</t>
  </si>
  <si>
    <t>el 31 de jul./2025</t>
  </si>
  <si>
    <t>el 31 de dic/2025</t>
  </si>
  <si>
    <t>el 31 de jul./2026</t>
  </si>
  <si>
    <t>el 31 de dic/2026</t>
  </si>
  <si>
    <t>el 31 de jul./2027</t>
  </si>
  <si>
    <t>Nota: la inflación de regulados mensual y anual observada en julio de 2024 fue de 0.18% y 12.17% respectivamente. La inflación de regulados anual a diciembre de 2024 fue 7.31%.</t>
  </si>
  <si>
    <t>Nota: la inflación de alimentos mensual y anual observada en julio de 2024 fue de 0.21% y 5.26% respectivamente. La inflación de alimentos anual a diciembre de 2024 fue 3.31%.</t>
  </si>
  <si>
    <t>Nota: la inflación sin alimentos ni regulados mensual y anual observada en julio de 2024 fue de 0.2% y 5.81% respectivamente. La inflación sin alimentos ni regulados anual a diciembre de 2024 fue 5.15%.</t>
  </si>
  <si>
    <t>Nota: la inflación sin alimentos mensual y anual observada en julio de 2024 fue de 0.2% y 7.24% respectivamente. La inflación sin alimentos anual a diciembre de 2024 fue 5.65%.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</si>
</sst>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2" x14ac:knownFonts="1">
    <font>
      <sz val="10"/>
      <name val="Arial"/>
    </font>
    <font>
      <sz val="10"/>
      <name val="Arial"/>
      <family val="2"/>
    </font>
    <font>
      <sz val="1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MS Sans Serif"/>
      <family val="2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165" fontId="10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3" applyFont="1"/>
    <xf numFmtId="0" fontId="5" fillId="0" borderId="0" xfId="3" applyFont="1"/>
    <xf numFmtId="0" fontId="2" fillId="0" borderId="0" xfId="3" applyFont="1" applyFill="1"/>
    <xf numFmtId="0" fontId="2" fillId="0" borderId="1" xfId="5" applyFont="1" applyBorder="1"/>
    <xf numFmtId="0" fontId="2" fillId="0" borderId="0" xfId="3" applyFont="1" applyFill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2" fillId="0" borderId="0" xfId="3" applyFont="1"/>
    <xf numFmtId="0" fontId="8" fillId="3" borderId="2" xfId="4" applyFont="1" applyFill="1" applyBorder="1" applyAlignment="1">
      <alignment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Continuous"/>
    </xf>
    <xf numFmtId="0" fontId="8" fillId="3" borderId="5" xfId="4" applyFont="1" applyFill="1" applyBorder="1" applyAlignment="1">
      <alignment horizontal="center"/>
    </xf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5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64" fontId="5" fillId="0" borderId="0" xfId="3" applyNumberFormat="1" applyFont="1"/>
    <xf numFmtId="164" fontId="2" fillId="2" borderId="10" xfId="4" applyNumberFormat="1" applyFont="1" applyFill="1" applyBorder="1"/>
    <xf numFmtId="164" fontId="2" fillId="2" borderId="11" xfId="2" applyNumberFormat="1" applyFont="1" applyFill="1" applyBorder="1" applyAlignment="1" applyProtection="1">
      <alignment horizontal="center"/>
    </xf>
    <xf numFmtId="0" fontId="6" fillId="0" borderId="12" xfId="4" applyFont="1" applyBorder="1"/>
    <xf numFmtId="1" fontId="7" fillId="0" borderId="13" xfId="4" applyNumberFormat="1" applyFont="1" applyBorder="1" applyAlignment="1">
      <alignment horizontal="center" vertical="center"/>
    </xf>
    <xf numFmtId="1" fontId="7" fillId="0" borderId="14" xfId="4" applyNumberFormat="1" applyFont="1" applyBorder="1" applyAlignment="1">
      <alignment horizontal="center" vertical="center"/>
    </xf>
    <xf numFmtId="0" fontId="5" fillId="0" borderId="0" xfId="4" applyFont="1"/>
    <xf numFmtId="0" fontId="2" fillId="0" borderId="0" xfId="4" applyFont="1" applyAlignment="1">
      <alignment horizontal="center" vertical="center"/>
    </xf>
    <xf numFmtId="0" fontId="5" fillId="0" borderId="0" xfId="3" applyFont="1" applyFill="1"/>
    <xf numFmtId="0" fontId="5" fillId="0" borderId="0" xfId="4" applyFont="1" applyAlignment="1">
      <alignment horizontal="center" vertical="center"/>
    </xf>
    <xf numFmtId="165" fontId="9" fillId="0" borderId="0" xfId="1" applyFont="1"/>
    <xf numFmtId="165" fontId="9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5" fillId="0" borderId="0" xfId="7" applyFont="1"/>
    <xf numFmtId="0" fontId="2" fillId="0" borderId="0" xfId="3" applyFont="1" applyAlignment="1">
      <alignment horizontal="center" vertical="center"/>
    </xf>
    <xf numFmtId="14" fontId="5" fillId="0" borderId="0" xfId="3" applyNumberFormat="1" applyFont="1"/>
    <xf numFmtId="14" fontId="5" fillId="0" borderId="0" xfId="4" applyNumberFormat="1" applyFont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11" fillId="0" borderId="1" xfId="5" applyFont="1" applyBorder="1"/>
    <xf numFmtId="0" fontId="11" fillId="4" borderId="1" xfId="4" applyFont="1" applyFill="1" applyBorder="1"/>
    <xf numFmtId="0" fontId="6" fillId="4" borderId="0" xfId="1" applyNumberFormat="1" applyFont="1" applyFill="1" applyAlignment="1">
      <alignment horizontal="left"/>
    </xf>
    <xf numFmtId="0" fontId="6" fillId="4" borderId="0" xfId="4" applyFont="1" applyFill="1" applyAlignment="1">
      <alignment horizontal="left"/>
    </xf>
    <xf numFmtId="0" fontId="6" fillId="4" borderId="0" xfId="4" applyFont="1" applyFill="1" applyAlignment="1">
      <alignment horizontal="center"/>
    </xf>
    <xf numFmtId="14" fontId="2" fillId="4" borderId="0" xfId="1" applyNumberFormat="1" applyFont="1" applyFill="1"/>
    <xf numFmtId="14" fontId="2" fillId="4" borderId="0" xfId="3" applyNumberFormat="1" applyFont="1" applyFill="1"/>
    <xf numFmtId="0" fontId="5" fillId="4" borderId="0" xfId="1" applyNumberFormat="1" applyFont="1" applyFill="1"/>
    <xf numFmtId="0" fontId="5" fillId="4" borderId="0" xfId="4" applyFont="1" applyFill="1" applyAlignment="1">
      <alignment horizontal="left"/>
    </xf>
    <xf numFmtId="0" fontId="5" fillId="4" borderId="0" xfId="4" applyFont="1" applyFill="1"/>
    <xf numFmtId="0" fontId="2" fillId="4" borderId="0" xfId="4" applyFont="1" applyFill="1"/>
    <xf numFmtId="0" fontId="6" fillId="0" borderId="7" xfId="4" applyFont="1" applyBorder="1"/>
    <xf numFmtId="0" fontId="5" fillId="0" borderId="7" xfId="1" applyNumberFormat="1" applyFont="1" applyBorder="1"/>
    <xf numFmtId="9" fontId="5" fillId="0" borderId="9" xfId="4" applyNumberFormat="1" applyFont="1" applyBorder="1" applyAlignment="1">
      <alignment horizontal="left"/>
    </xf>
    <xf numFmtId="0" fontId="2" fillId="0" borderId="8" xfId="4" applyFont="1" applyBorder="1"/>
    <xf numFmtId="0" fontId="2" fillId="0" borderId="19" xfId="4" applyFont="1" applyBorder="1"/>
    <xf numFmtId="2" fontId="2" fillId="2" borderId="10" xfId="1" applyNumberFormat="1" applyFont="1" applyFill="1" applyBorder="1" applyAlignment="1">
      <alignment horizontal="right"/>
    </xf>
    <xf numFmtId="10" fontId="2" fillId="2" borderId="20" xfId="8" applyNumberFormat="1" applyFont="1" applyFill="1" applyBorder="1" applyAlignment="1">
      <alignment horizontal="left"/>
    </xf>
    <xf numFmtId="2" fontId="2" fillId="2" borderId="0" xfId="9" applyNumberFormat="1" applyFont="1" applyFill="1" applyBorder="1" applyAlignment="1">
      <alignment horizontal="right"/>
    </xf>
    <xf numFmtId="2" fontId="2" fillId="2" borderId="11" xfId="9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0" fontId="5" fillId="0" borderId="20" xfId="4" applyFont="1" applyBorder="1" applyAlignment="1">
      <alignment horizontal="left"/>
    </xf>
    <xf numFmtId="2" fontId="2" fillId="0" borderId="0" xfId="9" applyNumberFormat="1" applyFont="1" applyFill="1" applyBorder="1" applyAlignment="1">
      <alignment horizontal="right"/>
    </xf>
    <xf numFmtId="2" fontId="2" fillId="0" borderId="11" xfId="9" applyNumberFormat="1" applyFont="1" applyFill="1" applyBorder="1" applyAlignment="1">
      <alignment horizontal="right"/>
    </xf>
    <xf numFmtId="0" fontId="5" fillId="2" borderId="10" xfId="4" applyFont="1" applyFill="1" applyBorder="1"/>
    <xf numFmtId="2" fontId="5" fillId="2" borderId="10" xfId="1" applyNumberFormat="1" applyFont="1" applyFill="1" applyBorder="1" applyAlignment="1">
      <alignment horizontal="right"/>
    </xf>
    <xf numFmtId="0" fontId="5" fillId="2" borderId="20" xfId="4" applyFont="1" applyFill="1" applyBorder="1" applyAlignment="1">
      <alignment horizontal="left"/>
    </xf>
    <xf numFmtId="164" fontId="6" fillId="0" borderId="7" xfId="4" applyNumberFormat="1" applyFont="1" applyBorder="1"/>
    <xf numFmtId="164" fontId="5" fillId="0" borderId="7" xfId="1" applyNumberFormat="1" applyFont="1" applyBorder="1" applyAlignment="1">
      <alignment horizontal="right"/>
    </xf>
    <xf numFmtId="164" fontId="5" fillId="0" borderId="9" xfId="4" applyNumberFormat="1" applyFont="1" applyBorder="1" applyAlignment="1">
      <alignment horizontal="left"/>
    </xf>
    <xf numFmtId="164" fontId="2" fillId="0" borderId="8" xfId="4" applyNumberFormat="1" applyFont="1" applyBorder="1" applyAlignment="1">
      <alignment horizontal="right"/>
    </xf>
    <xf numFmtId="164" fontId="2" fillId="0" borderId="19" xfId="4" applyNumberFormat="1" applyFont="1" applyBorder="1" applyAlignment="1">
      <alignment horizontal="right"/>
    </xf>
    <xf numFmtId="2" fontId="5" fillId="0" borderId="20" xfId="2" applyNumberFormat="1" applyFont="1" applyFill="1" applyBorder="1" applyAlignment="1" applyProtection="1">
      <alignment horizontal="left"/>
    </xf>
    <xf numFmtId="2" fontId="2" fillId="0" borderId="0" xfId="2" applyNumberFormat="1" applyFont="1" applyFill="1" applyBorder="1" applyAlignment="1">
      <alignment horizontal="right"/>
    </xf>
    <xf numFmtId="2" fontId="2" fillId="0" borderId="11" xfId="2" applyNumberFormat="1" applyFont="1" applyFill="1" applyBorder="1" applyAlignment="1">
      <alignment horizontal="right"/>
    </xf>
    <xf numFmtId="0" fontId="5" fillId="0" borderId="21" xfId="4" applyFont="1" applyBorder="1"/>
    <xf numFmtId="2" fontId="5" fillId="0" borderId="21" xfId="1" applyNumberFormat="1" applyFont="1" applyFill="1" applyBorder="1" applyAlignment="1">
      <alignment horizontal="right"/>
    </xf>
    <xf numFmtId="0" fontId="5" fillId="0" borderId="22" xfId="4" applyFont="1" applyBorder="1" applyAlignment="1">
      <alignment horizontal="left"/>
    </xf>
    <xf numFmtId="2" fontId="2" fillId="0" borderId="15" xfId="9" applyNumberFormat="1" applyFont="1" applyFill="1" applyBorder="1" applyAlignment="1">
      <alignment horizontal="right"/>
    </xf>
    <xf numFmtId="2" fontId="2" fillId="0" borderId="23" xfId="9" applyNumberFormat="1" applyFont="1" applyFill="1" applyBorder="1" applyAlignment="1">
      <alignment horizontal="right"/>
    </xf>
    <xf numFmtId="0" fontId="6" fillId="0" borderId="21" xfId="4" applyFont="1" applyBorder="1"/>
    <xf numFmtId="1" fontId="7" fillId="0" borderId="15" xfId="4" applyNumberFormat="1" applyFont="1" applyBorder="1" applyAlignment="1">
      <alignment horizontal="center"/>
    </xf>
    <xf numFmtId="1" fontId="7" fillId="0" borderId="23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center"/>
    </xf>
    <xf numFmtId="9" fontId="5" fillId="0" borderId="8" xfId="4" applyNumberFormat="1" applyFont="1" applyBorder="1" applyAlignment="1">
      <alignment horizontal="left"/>
    </xf>
    <xf numFmtId="0" fontId="5" fillId="0" borderId="7" xfId="4" applyFont="1" applyBorder="1"/>
    <xf numFmtId="0" fontId="5" fillId="0" borderId="9" xfId="4" applyFont="1" applyBorder="1" applyAlignment="1">
      <alignment horizontal="left"/>
    </xf>
    <xf numFmtId="0" fontId="5" fillId="0" borderId="0" xfId="1" applyNumberFormat="1" applyFont="1"/>
    <xf numFmtId="0" fontId="5" fillId="0" borderId="0" xfId="4" applyFont="1" applyAlignment="1">
      <alignment horizontal="left"/>
    </xf>
    <xf numFmtId="0" fontId="5" fillId="0" borderId="25" xfId="1" applyNumberFormat="1" applyFont="1" applyBorder="1"/>
    <xf numFmtId="0" fontId="5" fillId="0" borderId="26" xfId="4" applyFont="1" applyBorder="1" applyAlignment="1">
      <alignment horizontal="left"/>
    </xf>
    <xf numFmtId="0" fontId="5" fillId="0" borderId="27" xfId="4" applyFont="1" applyBorder="1" applyAlignment="1">
      <alignment horizontal="left"/>
    </xf>
    <xf numFmtId="0" fontId="5" fillId="0" borderId="1" xfId="4" applyFont="1" applyBorder="1"/>
    <xf numFmtId="0" fontId="5" fillId="4" borderId="28" xfId="4" applyFont="1" applyFill="1" applyBorder="1"/>
    <xf numFmtId="1" fontId="9" fillId="0" borderId="0" xfId="1" applyNumberFormat="1" applyFont="1"/>
    <xf numFmtId="1" fontId="9" fillId="0" borderId="0" xfId="3" applyNumberFormat="1" applyFont="1" applyAlignment="1">
      <alignment horizontal="left"/>
    </xf>
    <xf numFmtId="1" fontId="9" fillId="0" borderId="0" xfId="3" applyNumberFormat="1" applyFont="1"/>
    <xf numFmtId="1" fontId="5" fillId="0" borderId="0" xfId="1" applyNumberFormat="1" applyFont="1"/>
    <xf numFmtId="0" fontId="5" fillId="0" borderId="0" xfId="7" applyFont="1" applyAlignment="1">
      <alignment horizontal="left"/>
    </xf>
    <xf numFmtId="1" fontId="5" fillId="0" borderId="0" xfId="7" applyNumberFormat="1" applyFont="1"/>
    <xf numFmtId="0" fontId="2" fillId="0" borderId="1" xfId="4" applyFont="1" applyBorder="1"/>
    <xf numFmtId="0" fontId="5" fillId="2" borderId="0" xfId="3" applyFont="1" applyFill="1"/>
    <xf numFmtId="17" fontId="8" fillId="3" borderId="2" xfId="3" applyNumberFormat="1" applyFont="1" applyFill="1" applyBorder="1" applyAlignment="1">
      <alignment horizontal="center" vertical="center"/>
    </xf>
    <xf numFmtId="0" fontId="5" fillId="0" borderId="0" xfId="3" applyNumberFormat="1" applyFont="1"/>
    <xf numFmtId="2" fontId="2" fillId="0" borderId="11" xfId="2" applyNumberFormat="1" applyFont="1" applyFill="1" applyBorder="1" applyAlignment="1" applyProtection="1">
      <alignment horizontal="center"/>
    </xf>
    <xf numFmtId="164" fontId="5" fillId="2" borderId="10" xfId="4" applyNumberFormat="1" applyFont="1" applyFill="1" applyBorder="1"/>
    <xf numFmtId="1" fontId="7" fillId="0" borderId="13" xfId="2" applyNumberFormat="1" applyFont="1" applyFill="1" applyBorder="1" applyAlignment="1" applyProtection="1">
      <alignment horizontal="center"/>
    </xf>
    <xf numFmtId="1" fontId="2" fillId="0" borderId="0" xfId="7" applyNumberFormat="1" applyFont="1"/>
    <xf numFmtId="0" fontId="8" fillId="3" borderId="5" xfId="4" applyFont="1" applyFill="1" applyBorder="1" applyAlignment="1">
      <alignment horizontal="center" vertical="center"/>
    </xf>
    <xf numFmtId="2" fontId="5" fillId="0" borderId="10" xfId="4" applyNumberFormat="1" applyFont="1" applyBorder="1"/>
    <xf numFmtId="2" fontId="5" fillId="0" borderId="0" xfId="3" applyNumberFormat="1" applyFont="1"/>
    <xf numFmtId="10" fontId="5" fillId="2" borderId="10" xfId="2" applyNumberFormat="1" applyFont="1" applyFill="1" applyBorder="1"/>
    <xf numFmtId="10" fontId="5" fillId="0" borderId="0" xfId="2" applyNumberFormat="1" applyFont="1"/>
    <xf numFmtId="1" fontId="7" fillId="0" borderId="13" xfId="4" applyNumberFormat="1" applyFont="1" applyBorder="1" applyAlignment="1">
      <alignment horizontal="center"/>
    </xf>
    <xf numFmtId="0" fontId="2" fillId="0" borderId="0" xfId="4" applyFont="1"/>
    <xf numFmtId="17" fontId="7" fillId="0" borderId="0" xfId="0" applyNumberFormat="1" applyFont="1" applyFill="1"/>
    <xf numFmtId="0" fontId="2" fillId="0" borderId="0" xfId="0" applyFont="1"/>
    <xf numFmtId="10" fontId="2" fillId="2" borderId="10" xfId="2" applyNumberFormat="1" applyFont="1" applyFill="1" applyBorder="1"/>
    <xf numFmtId="0" fontId="2" fillId="4" borderId="10" xfId="4" applyFont="1" applyFill="1" applyBorder="1"/>
    <xf numFmtId="10" fontId="2" fillId="4" borderId="11" xfId="2" applyNumberFormat="1" applyFont="1" applyFill="1" applyBorder="1" applyAlignment="1" applyProtection="1">
      <alignment horizontal="center"/>
    </xf>
    <xf numFmtId="17" fontId="8" fillId="0" borderId="0" xfId="0" applyNumberFormat="1" applyFont="1" applyFill="1"/>
    <xf numFmtId="0" fontId="8" fillId="5" borderId="2" xfId="4" applyFont="1" applyFill="1" applyBorder="1" applyAlignment="1">
      <alignment horizontal="center" vertical="center"/>
    </xf>
    <xf numFmtId="2" fontId="5" fillId="0" borderId="0" xfId="4" applyNumberFormat="1" applyFont="1"/>
    <xf numFmtId="0" fontId="3" fillId="6" borderId="0" xfId="6" applyFont="1" applyFill="1"/>
    <xf numFmtId="0" fontId="2" fillId="6" borderId="0" xfId="10" applyFont="1" applyFill="1"/>
    <xf numFmtId="0" fontId="2" fillId="0" borderId="0" xfId="10" applyFont="1" applyFill="1"/>
    <xf numFmtId="0" fontId="8" fillId="3" borderId="2" xfId="6" applyFont="1" applyFill="1" applyBorder="1" applyAlignment="1">
      <alignment horizontal="center" vertical="center"/>
    </xf>
    <xf numFmtId="0" fontId="7" fillId="0" borderId="34" xfId="10" applyFont="1" applyFill="1" applyBorder="1"/>
    <xf numFmtId="10" fontId="2" fillId="0" borderId="35" xfId="10" applyNumberFormat="1" applyFont="1" applyFill="1" applyBorder="1" applyAlignment="1">
      <alignment horizontal="center"/>
    </xf>
    <xf numFmtId="0" fontId="2" fillId="0" borderId="36" xfId="10" applyFont="1" applyFill="1" applyBorder="1" applyAlignment="1">
      <alignment horizontal="center"/>
    </xf>
    <xf numFmtId="165" fontId="2" fillId="0" borderId="0" xfId="1" applyFont="1" applyFill="1"/>
    <xf numFmtId="0" fontId="7" fillId="2" borderId="37" xfId="6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8" xfId="2" applyNumberFormat="1" applyFont="1" applyFill="1" applyBorder="1" applyAlignment="1" applyProtection="1">
      <alignment horizontal="center"/>
    </xf>
    <xf numFmtId="0" fontId="7" fillId="0" borderId="37" xfId="10" applyFont="1" applyFill="1" applyBorder="1"/>
    <xf numFmtId="10" fontId="2" fillId="0" borderId="0" xfId="10" applyNumberFormat="1" applyFont="1" applyFill="1" applyBorder="1" applyAlignment="1">
      <alignment horizontal="center"/>
    </xf>
    <xf numFmtId="0" fontId="2" fillId="0" borderId="38" xfId="10" applyFont="1" applyFill="1" applyBorder="1" applyAlignment="1">
      <alignment horizontal="center"/>
    </xf>
    <xf numFmtId="0" fontId="9" fillId="0" borderId="0" xfId="10" applyFont="1" applyFill="1"/>
    <xf numFmtId="0" fontId="7" fillId="0" borderId="39" xfId="10" applyFont="1" applyFill="1" applyBorder="1"/>
    <xf numFmtId="10" fontId="2" fillId="0" borderId="40" xfId="10" applyNumberFormat="1" applyFont="1" applyFill="1" applyBorder="1" applyAlignment="1">
      <alignment horizontal="center"/>
    </xf>
    <xf numFmtId="0" fontId="2" fillId="0" borderId="41" xfId="10" applyFont="1" applyFill="1" applyBorder="1" applyAlignment="1">
      <alignment horizontal="center"/>
    </xf>
    <xf numFmtId="10" fontId="2" fillId="0" borderId="0" xfId="10" applyNumberFormat="1" applyFont="1" applyFill="1"/>
    <xf numFmtId="1" fontId="2" fillId="0" borderId="35" xfId="10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10" applyNumberFormat="1" applyFont="1" applyFill="1" applyBorder="1" applyAlignment="1">
      <alignment horizontal="center"/>
    </xf>
    <xf numFmtId="1" fontId="2" fillId="0" borderId="40" xfId="10" applyNumberFormat="1" applyFont="1" applyFill="1" applyBorder="1" applyAlignment="1">
      <alignment horizontal="center"/>
    </xf>
    <xf numFmtId="0" fontId="2" fillId="0" borderId="0" xfId="10" applyFont="1" applyFill="1" applyBorder="1"/>
    <xf numFmtId="15" fontId="8" fillId="3" borderId="2" xfId="6" applyNumberFormat="1" applyFont="1" applyFill="1" applyBorder="1" applyAlignment="1">
      <alignment horizontal="center" vertical="center"/>
    </xf>
    <xf numFmtId="10" fontId="2" fillId="0" borderId="36" xfId="10" applyNumberFormat="1" applyFont="1" applyFill="1" applyBorder="1" applyAlignment="1">
      <alignment horizontal="center"/>
    </xf>
    <xf numFmtId="10" fontId="2" fillId="0" borderId="41" xfId="10" applyNumberFormat="1" applyFont="1" applyFill="1" applyBorder="1" applyAlignment="1">
      <alignment horizontal="center"/>
    </xf>
    <xf numFmtId="10" fontId="2" fillId="0" borderId="0" xfId="2" quotePrefix="1" applyNumberFormat="1" applyFont="1" applyFill="1"/>
    <xf numFmtId="10" fontId="2" fillId="0" borderId="36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8" xfId="2" applyNumberFormat="1" applyFont="1" applyFill="1" applyBorder="1" applyAlignment="1" applyProtection="1">
      <alignment horizontal="center"/>
    </xf>
    <xf numFmtId="10" fontId="2" fillId="0" borderId="38" xfId="8" applyNumberFormat="1" applyFont="1" applyFill="1" applyBorder="1" applyAlignment="1">
      <alignment horizontal="center"/>
    </xf>
    <xf numFmtId="10" fontId="2" fillId="0" borderId="41" xfId="8" applyNumberFormat="1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3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8" fillId="3" borderId="3" xfId="6" applyFont="1" applyFill="1" applyBorder="1" applyAlignment="1">
      <alignment horizontal="center" vertical="center"/>
    </xf>
    <xf numFmtId="0" fontId="8" fillId="3" borderId="15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 vertical="center"/>
    </xf>
    <xf numFmtId="1" fontId="6" fillId="0" borderId="12" xfId="4" applyNumberFormat="1" applyFont="1" applyBorder="1" applyAlignment="1">
      <alignment horizontal="center"/>
    </xf>
    <xf numFmtId="1" fontId="6" fillId="0" borderId="24" xfId="4" applyNumberFormat="1" applyFont="1" applyBorder="1" applyAlignment="1">
      <alignment horizontal="center"/>
    </xf>
    <xf numFmtId="0" fontId="3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0" fontId="8" fillId="3" borderId="18" xfId="6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/>
    </xf>
    <xf numFmtId="0" fontId="8" fillId="3" borderId="18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6" fillId="0" borderId="29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6" fillId="0" borderId="31" xfId="4" applyFont="1" applyBorder="1" applyAlignment="1">
      <alignment horizontal="center"/>
    </xf>
    <xf numFmtId="0" fontId="8" fillId="3" borderId="32" xfId="4" applyFont="1" applyFill="1" applyBorder="1" applyAlignment="1">
      <alignment horizontal="center" vertical="center"/>
    </xf>
    <xf numFmtId="0" fontId="8" fillId="3" borderId="3" xfId="4" applyFont="1" applyFill="1" applyBorder="1" applyAlignment="1">
      <alignment horizontal="center" vertical="center"/>
    </xf>
    <xf numFmtId="0" fontId="8" fillId="5" borderId="16" xfId="4" applyFont="1" applyFill="1" applyBorder="1" applyAlignment="1">
      <alignment horizontal="center"/>
    </xf>
    <xf numFmtId="0" fontId="8" fillId="5" borderId="17" xfId="4" applyFont="1" applyFill="1" applyBorder="1" applyAlignment="1">
      <alignment horizontal="center"/>
    </xf>
    <xf numFmtId="0" fontId="8" fillId="5" borderId="18" xfId="4" applyFont="1" applyFill="1" applyBorder="1" applyAlignment="1">
      <alignment horizontal="center"/>
    </xf>
    <xf numFmtId="0" fontId="8" fillId="5" borderId="5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42" xfId="6" applyFont="1" applyFill="1" applyBorder="1" applyAlignment="1">
      <alignment horizontal="center" vertical="center"/>
    </xf>
    <xf numFmtId="0" fontId="8" fillId="3" borderId="43" xfId="6" applyFont="1" applyFill="1" applyBorder="1" applyAlignment="1">
      <alignment horizontal="center" vertical="center"/>
    </xf>
    <xf numFmtId="0" fontId="8" fillId="3" borderId="33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6" fillId="6" borderId="0" xfId="4" applyFont="1" applyFill="1" applyAlignment="1">
      <alignment horizontal="left"/>
    </xf>
  </cellXfs>
  <cellStyles count="12">
    <cellStyle name="Millares" xfId="1" builtinId="3"/>
    <cellStyle name="Millares 3" xfId="11" xr:uid="{AD7F0098-0691-4E14-B759-45F6712CB57F}"/>
    <cellStyle name="Moneda_RESULTADOS" xfId="9" xr:uid="{B46F1BEE-5112-43C9-9052-BAA8B6E73CB0}"/>
    <cellStyle name="Normal" xfId="0" builtinId="0"/>
    <cellStyle name="Normal 2" xfId="3" xr:uid="{9F51F8C2-1A26-4DE2-90C8-844E40864725}"/>
    <cellStyle name="Normal 2 2" xfId="7" xr:uid="{DFEEE817-A77E-4403-B947-D0A378B7B962}"/>
    <cellStyle name="Normal 2 4" xfId="10" xr:uid="{8FEB8009-A9D9-4F68-950B-D0CD292E9E63}"/>
    <cellStyle name="Normal_RESULTADOS" xfId="4" xr:uid="{6D115EBB-9663-493D-BD95-15F7F40B2908}"/>
    <cellStyle name="Normal_RESULTADOS 2" xfId="5" xr:uid="{CA568B3E-AB5B-4179-A006-A21C21D0860F}"/>
    <cellStyle name="Normal_RESULTADOS 3" xfId="6" xr:uid="{935FC406-3DA7-400B-9C78-080173D906E4}"/>
    <cellStyle name="Porcentaje" xfId="2" builtinId="5"/>
    <cellStyle name="Porcentaje 4" xfId="8" xr:uid="{86E63504-11BB-4B0B-89E1-5EE6C3CF94D1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160245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C2F9D4-11F2-4A43-B566-566A42BD58A7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160245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50DEF2-F40E-4E64-8449-33F461C4285C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160244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EE748C7-A029-472E-AADE-3C95AF890A3B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160244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9DB3484-3524-4963-8146-4025AE4C08D1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C4475D5-524D-4833-9AAF-E697AC159461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3AC8D0A-3487-46FB-9C18-5DD9B9AC90F1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4420539-E264-496E-89DB-D29B51FECB9A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1DE8B91-F097-4E39-97D0-908912BEBA24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E596BF-9667-40B7-B96A-E006850B0CBC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FD6C59-A6F2-4B6C-B1D2-12D325C9A637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BC0A62E-5B7E-4704-90C0-A1C33C775D23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163657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D1FD8A8-9ADB-4CFC-A5F3-5385494086C9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A8673A6-22F4-4002-B304-B27047CC3BBF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29805BD-A7AC-4745-B700-5A31D163B0C8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F498E1E-C120-4853-B786-87EBEC98A5CF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84AA440-9743-4E58-AAA8-CB130DA5A1B7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144A550-A5E3-4AFE-A286-8C76FB0B8D5B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CDB47DB-6FF1-4F31-9C4D-936CAB3BBB16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18D5A5-67D3-4EE2-8090-43951B9967F5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5C56103-B7C6-4225-BBA4-4CC53B509552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A5F25CA-CAD6-4EC4-B24C-16C6F9A75CAE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161152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6C9ECA3-1CBF-4ABE-A111-39B27EB7A99F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1AF6322-1611-410A-A832-96C5729DE13F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40CDD64-5E69-46E9-B8BE-99CFB3D658BB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30872CB-6D75-44B7-9F74-5CB4C312E2FD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70D794B-1283-4371-B720-D98A4C1E4CF7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3FE05FE-EE5D-4E17-858B-43524D8033E2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161153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3709FEA-4661-443B-8215-D50C07EFB648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DCBD587-75A8-4C9E-8D3D-93D37D5B15AE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0C264AA-C20A-408D-B047-C4B30251785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5E478CA-55D8-4476-AD59-2E122814A7B1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B3E2470-49B4-4F3A-BC74-245B482896A6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0BFC098-BBB1-4F6E-947E-714AC089D7CD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E0AC189-A742-4144-9262-FF51F8EDF50F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958DC3C-BF8D-4A40-B280-BAA662B4D8F2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D19D254-F606-4E70-8181-32CA32395856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52A84DC-3CD8-42B8-B6B3-F6B98E364ADE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166502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94D0EAC-0042-4D03-87A1-939974281A7B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37BF9A5-64A0-48E4-B398-6EF440D05F83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8B49DA3-C796-4EE1-812A-5F6FD2176D6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C098FD9-C2E5-4590-A25E-DC84D077F213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0892AF6-9FEF-4782-BF9D-6EEDB9687344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367738-3504-4CDE-89D8-AC3B673F1EA9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5ABAF7B-6CA1-4E88-B232-9E8623AAE269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79322F9-1831-438E-AFBC-FD156E55870B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0596560-D988-450F-84B0-DF4D5A68EB11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17CF9D-864B-49AD-B29E-3DAFC6719495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BAE0C9-4236-4A32-BE5A-14766C90799A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F18A22A-F203-4139-B669-FCD0F6B7ACE4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2AB926D-7DDC-4DB8-97D6-B7CC726E0E1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C62533E-BA09-44AB-9002-02814F3E2EB1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4F04234-A0AF-47EC-BB18-80CF026C3A31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21FA641-6DD2-459F-864A-2016DF106018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157843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7297C00-B299-4836-94DB-7D883C937C82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4A4727E-E1CC-4506-88D2-2CBBC4E67D6F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7B7EC0E-9CFE-4215-AAD4-F820CDB96BBB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730250</xdr:colOff>
      <xdr:row>1048576</xdr:row>
      <xdr:rowOff>160866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799196-21D6-4887-B920-BE98B946CCAB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BFB35DB-C4D8-47DD-8731-C1896783D1FB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160867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340253-E96B-45D5-B730-334F203BFB88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B6DA85E-512A-4649-AE11-BBDD27D0D162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160867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49D4CD7-EA13-4159-BD24-AC056585D03F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7B3EB45-13F3-48B5-AD8B-441364BC545F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160867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87D42D9-682D-4045-90EE-940F4FB6CA17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730250</xdr:colOff>
      <xdr:row>1048576</xdr:row>
      <xdr:rowOff>160867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3EA97B8-55CB-4644-91DC-FC324C828E7A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730250</xdr:colOff>
      <xdr:row>1048576</xdr:row>
      <xdr:rowOff>160867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1F837EF-C55F-48BB-A7BF-0B81FA1068D8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730250</xdr:colOff>
      <xdr:row>1048576</xdr:row>
      <xdr:rowOff>160866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DD7F972-B965-41F5-99D1-38B9E3ECBDEA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24400D93-09E4-4BB6-8272-84A590C608B4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160866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E79090C-2EF4-47C5-AAB4-8577D7AB3FC2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160866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B06C82B-91EA-4C87-B740-A12472A0E4C5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160866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4B2C12C-6FAE-45CC-9564-38CF0BEBADCF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160867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79F85330-C26C-4FD8-800C-B4EC71C33ECD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160866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F96DFF9-08BD-4C48-994B-BA52737DCDEB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DC44CE-35B3-4EC3-9196-8E7CD2FF546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7619887-0D33-41E1-AB33-A984F230D3C7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5EFA074-95B5-4540-A126-0EF426062E49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A232214-9464-4035-9812-5AFD9606B4CA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2EA25BB-4AD0-4BF5-B2E6-34CF241C862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6DEB108-2803-4EDC-B5A9-D6F54D944E7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A312174-A5B9-4944-AB03-E51F0921A833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A4EA3A7-FE4C-46FF-A3D7-3C5E35A3CFA0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72B6706-97F7-4F36-B993-C38D54F83F14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A86D2CC-0FB2-444F-B9BB-536C8CF42C63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EA222CF8-8941-4999-BFDF-80CED6B54F8D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93A1CDC-46B2-4513-A670-1BA2BF2BE54E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AC05610-9EB1-49FF-B351-ED7540A4C3FB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A9A5E86-7AE0-4790-B93B-D9B8E5311AE6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067BF90-41AE-4147-AB10-C3ABA0B75C9C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163285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8A5E24D-D5BE-452E-AC00-1425DD5D8972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EBBC39A-55A8-4FA1-83E8-48855770CAFE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48165AE-12CF-4706-873D-7EA33DDC3B9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9BFD1F4-BBB7-478A-9BBA-31EB36B63276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4A46CDB-CD06-458D-B591-C51086BE7439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FA9EE2C-FF79-48B5-834D-6EF1772C936E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8E5FA51-7A5B-4FA4-A7A1-6E997D6F2E00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6AEF3D3-FE91-48A1-B7D0-952077B99D8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9494725-9F7D-4698-AE02-183F743297C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EB79FD6-5E3C-4847-8BA9-BAD2BA31AF37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2E473E06-9940-403C-925D-4753714BB3CE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690CE5C9-009D-4AF7-9021-6FFD0521F231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1DC6DF7-A9FD-47C9-B3A5-022A25C8A1E0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21FB94B-C3AC-4B3D-A733-A07FA77244DD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F64E719-DCE3-480C-A204-F197311D5419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1B9471C0-9C75-441F-B0DD-2019D9D2F08C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A6692C1-C11B-4D78-9883-685DFF4A0A8E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7E91FE0-7A7E-4E45-87AF-244B0C01D817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9202EC66-22C1-4C95-A286-8433C6CB3A8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899DBF0-CA01-4C8D-8328-ADE5FDD6B3CC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72C462E-6F10-4C51-ADBE-15B424003945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8FD508F-41BA-4D68-8107-C27917C67D6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6E84217-A1C5-4F01-9482-2520E618625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97930A9D-81AF-40E4-8372-DA75C7D2202D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91BE57C-00E4-4FCE-9328-1B7B3043EF19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B27431-8337-43BD-8391-5ECEF85A799A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5C6A906-0D4F-44C9-B863-2A24AD6085D5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163285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53E068C-828F-430A-810B-37409CEF995F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C9231A5-24A8-49D0-AF2D-996888935155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FE5A6C5-5435-486F-882A-AC52A48E278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D3ACB88-8B92-404E-A52C-C0C26D997842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3CBA28E-E230-4B0C-AF1C-B7D872BC13B7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29A6C33D-BE62-4A30-90A7-BD546C766F38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2BA919F-5517-47BC-9E7F-80630932330D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1686774-0F50-462A-A5A1-376D8B306912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B8EC96C-D9AC-439B-8AD3-27483FB1E3D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CB0355F-55C4-4D3A-A96D-A6AB1FDB275D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9E7920C-4940-462B-8CD9-A44EB198E87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8F0CEC9-CC81-497A-93A1-97BC8D63889D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7FE8420-6B59-4B7B-81B8-015B93483F77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FE44-C526-490E-8B96-5958D647FF07}">
  <sheetPr>
    <tabColor theme="3" tint="0.749992370372631"/>
  </sheetPr>
  <dimension ref="A1:R72"/>
  <sheetViews>
    <sheetView topLeftCell="A27" zoomScale="85" zoomScaleNormal="85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7" width="27.5703125" style="3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156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157"/>
    </row>
    <row r="3" spans="1:18" ht="16.5" thickBot="1" x14ac:dyDescent="0.3">
      <c r="A3" s="4" t="s">
        <v>46</v>
      </c>
      <c r="B3" s="5"/>
      <c r="C3" s="6"/>
      <c r="D3" s="6"/>
      <c r="E3" s="6"/>
      <c r="F3" s="6"/>
      <c r="G3" s="6"/>
    </row>
    <row r="4" spans="1:18" ht="30.75" customHeight="1" thickBot="1" x14ac:dyDescent="0.3">
      <c r="A4" s="8"/>
      <c r="B4" s="158" t="s">
        <v>1</v>
      </c>
      <c r="C4" s="158"/>
      <c r="D4" s="158"/>
      <c r="E4" s="158"/>
      <c r="F4" s="158"/>
      <c r="G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  <c r="G5" s="10" t="s">
        <v>52</v>
      </c>
    </row>
    <row r="6" spans="1:18" ht="16.5" thickBot="1" x14ac:dyDescent="0.3">
      <c r="A6" s="152" t="s">
        <v>2</v>
      </c>
      <c r="B6" s="152"/>
      <c r="C6" s="152"/>
      <c r="D6" s="152"/>
      <c r="E6" s="152"/>
      <c r="F6" s="152"/>
      <c r="G6" s="152"/>
    </row>
    <row r="7" spans="1:18" x14ac:dyDescent="0.25">
      <c r="A7" s="153" t="s">
        <v>3</v>
      </c>
      <c r="B7" s="154"/>
      <c r="C7" s="154"/>
      <c r="D7" s="154"/>
      <c r="E7" s="154"/>
      <c r="F7" s="154"/>
      <c r="G7" s="155"/>
    </row>
    <row r="8" spans="1:18" x14ac:dyDescent="0.25">
      <c r="A8" s="12" t="s">
        <v>4</v>
      </c>
      <c r="B8" s="13">
        <v>1.7716341463414633E-3</v>
      </c>
      <c r="C8" s="13">
        <v>4.7858536585365853E-2</v>
      </c>
      <c r="D8" s="13">
        <v>3.9009121951219514E-2</v>
      </c>
      <c r="E8" s="13">
        <v>3.7875609756097557E-2</v>
      </c>
      <c r="F8" s="13">
        <v>3.48937027027027E-2</v>
      </c>
      <c r="G8" s="13">
        <v>3.2688571428571442E-2</v>
      </c>
    </row>
    <row r="9" spans="1:18" x14ac:dyDescent="0.25">
      <c r="A9" s="14" t="s">
        <v>5</v>
      </c>
      <c r="B9" s="15">
        <v>1.8E-3</v>
      </c>
      <c r="C9" s="15">
        <v>4.7400000000000005E-2</v>
      </c>
      <c r="D9" s="15">
        <v>3.9100000000000003E-2</v>
      </c>
      <c r="E9" s="15">
        <v>3.7999999999999999E-2</v>
      </c>
      <c r="F9" s="15">
        <v>3.5200000000000002E-2</v>
      </c>
      <c r="G9" s="15">
        <v>3.1E-2</v>
      </c>
    </row>
    <row r="10" spans="1:18" ht="16.5" thickBot="1" x14ac:dyDescent="0.3">
      <c r="A10" s="12" t="s">
        <v>6</v>
      </c>
      <c r="B10" s="13">
        <v>1.9E-3</v>
      </c>
      <c r="C10" s="13">
        <v>4.5999999999999999E-2</v>
      </c>
      <c r="D10" s="13">
        <v>3.7999999999999999E-2</v>
      </c>
      <c r="E10" s="13" t="s">
        <v>53</v>
      </c>
      <c r="F10" s="13" t="s">
        <v>53</v>
      </c>
      <c r="G10" s="13">
        <v>0.03</v>
      </c>
    </row>
    <row r="11" spans="1:18" x14ac:dyDescent="0.25">
      <c r="A11" s="153" t="s">
        <v>7</v>
      </c>
      <c r="B11" s="154"/>
      <c r="C11" s="154"/>
      <c r="D11" s="154"/>
      <c r="E11" s="154"/>
      <c r="F11" s="154"/>
      <c r="G11" s="155"/>
    </row>
    <row r="12" spans="1:18" x14ac:dyDescent="0.25">
      <c r="A12" s="14" t="s">
        <v>8</v>
      </c>
      <c r="B12" s="15">
        <v>6.7748246309766436E-4</v>
      </c>
      <c r="C12" s="15">
        <v>3.0752215863052942E-3</v>
      </c>
      <c r="D12" s="15">
        <v>3.6763802319341368E-3</v>
      </c>
      <c r="E12" s="15">
        <v>2.317086585327022E-3</v>
      </c>
      <c r="F12" s="15">
        <v>2.9624071562091465E-3</v>
      </c>
      <c r="G12" s="15">
        <v>3.0031132305709451E-3</v>
      </c>
      <c r="R12" s="16"/>
    </row>
    <row r="13" spans="1:18" s="16" customFormat="1" x14ac:dyDescent="0.25">
      <c r="A13" s="17" t="s">
        <v>9</v>
      </c>
      <c r="B13" s="18">
        <v>38.240539927315616</v>
      </c>
      <c r="C13" s="18">
        <v>6.4256490183731048</v>
      </c>
      <c r="D13" s="18">
        <v>9.4244116453874831</v>
      </c>
      <c r="E13" s="18">
        <v>6.1176218686591479</v>
      </c>
      <c r="F13" s="18">
        <v>8.4898045399455189</v>
      </c>
      <c r="G13" s="18">
        <v>9.1870433589706355</v>
      </c>
    </row>
    <row r="14" spans="1:18" x14ac:dyDescent="0.25">
      <c r="A14" s="14" t="s">
        <v>10</v>
      </c>
      <c r="B14" s="15">
        <v>5.0000000000000001E-4</v>
      </c>
      <c r="C14" s="15">
        <v>3.6499999999999998E-2</v>
      </c>
      <c r="D14" s="15">
        <v>2.87E-2</v>
      </c>
      <c r="E14" s="15">
        <v>3.1200000000000002E-2</v>
      </c>
      <c r="F14" s="15">
        <v>2.86E-2</v>
      </c>
      <c r="G14" s="15">
        <v>0.03</v>
      </c>
    </row>
    <row r="15" spans="1:18" ht="16.5" thickBot="1" x14ac:dyDescent="0.3">
      <c r="A15" s="12" t="s">
        <v>11</v>
      </c>
      <c r="B15" s="13">
        <v>3.7000000000000002E-3</v>
      </c>
      <c r="C15" s="13">
        <v>5.5599999999999997E-2</v>
      </c>
      <c r="D15" s="13">
        <v>5.0700000000000002E-2</v>
      </c>
      <c r="E15" s="13">
        <v>4.4000000000000004E-2</v>
      </c>
      <c r="F15" s="13">
        <v>4.0999999999999995E-2</v>
      </c>
      <c r="G15" s="13">
        <v>3.7999999999999999E-2</v>
      </c>
    </row>
    <row r="16" spans="1:18" ht="16.5" thickBot="1" x14ac:dyDescent="0.3">
      <c r="A16" s="19" t="s">
        <v>12</v>
      </c>
      <c r="B16" s="20">
        <v>41</v>
      </c>
      <c r="C16" s="21">
        <v>41</v>
      </c>
      <c r="D16" s="20">
        <v>41</v>
      </c>
      <c r="E16" s="21">
        <v>41</v>
      </c>
      <c r="F16" s="20">
        <v>37</v>
      </c>
      <c r="G16" s="20">
        <v>35</v>
      </c>
    </row>
    <row r="17" spans="1:7" ht="16.5" thickBot="1" x14ac:dyDescent="0.3">
      <c r="A17" s="152" t="s">
        <v>13</v>
      </c>
      <c r="B17" s="152"/>
      <c r="C17" s="152"/>
      <c r="D17" s="152"/>
      <c r="E17" s="152"/>
      <c r="F17" s="152"/>
      <c r="G17" s="152"/>
    </row>
    <row r="18" spans="1:7" x14ac:dyDescent="0.25">
      <c r="A18" s="153" t="s">
        <v>3</v>
      </c>
      <c r="B18" s="154"/>
      <c r="C18" s="154"/>
      <c r="D18" s="154"/>
      <c r="E18" s="154"/>
      <c r="F18" s="154"/>
      <c r="G18" s="155"/>
    </row>
    <row r="19" spans="1:7" x14ac:dyDescent="0.25">
      <c r="A19" s="12" t="s">
        <v>4</v>
      </c>
      <c r="B19" s="13">
        <v>1.9135625000000003E-3</v>
      </c>
      <c r="C19" s="13">
        <v>4.7899999999999998E-2</v>
      </c>
      <c r="D19" s="13">
        <v>3.9392125000000007E-2</v>
      </c>
      <c r="E19" s="13">
        <v>3.8331250000000004E-2</v>
      </c>
      <c r="F19" s="13">
        <v>3.4871133333333332E-2</v>
      </c>
      <c r="G19" s="13">
        <v>3.2321428571428577E-2</v>
      </c>
    </row>
    <row r="20" spans="1:7" x14ac:dyDescent="0.25">
      <c r="A20" s="14" t="s">
        <v>5</v>
      </c>
      <c r="B20" s="15">
        <v>2.0499999999999997E-3</v>
      </c>
      <c r="C20" s="15">
        <v>4.795E-2</v>
      </c>
      <c r="D20" s="15">
        <v>3.9449999999999999E-2</v>
      </c>
      <c r="E20" s="15">
        <v>3.8600000000000002E-2</v>
      </c>
      <c r="F20" s="15">
        <v>3.56E-2</v>
      </c>
      <c r="G20" s="15">
        <v>3.0499999999999999E-2</v>
      </c>
    </row>
    <row r="21" spans="1:7" ht="16.5" thickBot="1" x14ac:dyDescent="0.3">
      <c r="A21" s="12" t="s">
        <v>6</v>
      </c>
      <c r="B21" s="13" t="s">
        <v>53</v>
      </c>
      <c r="C21" s="13" t="s">
        <v>53</v>
      </c>
      <c r="D21" s="13">
        <v>4.0399999999999998E-2</v>
      </c>
      <c r="E21" s="13">
        <v>3.9100000000000003E-2</v>
      </c>
      <c r="F21" s="13">
        <v>3.6000000000000004E-2</v>
      </c>
      <c r="G21" s="13">
        <v>0.03</v>
      </c>
    </row>
    <row r="22" spans="1:7" x14ac:dyDescent="0.25">
      <c r="A22" s="153" t="s">
        <v>7</v>
      </c>
      <c r="B22" s="154"/>
      <c r="C22" s="154"/>
      <c r="D22" s="154"/>
      <c r="E22" s="154"/>
      <c r="F22" s="154"/>
      <c r="G22" s="155"/>
    </row>
    <row r="23" spans="1:7" x14ac:dyDescent="0.25">
      <c r="A23" s="14" t="s">
        <v>8</v>
      </c>
      <c r="B23" s="15">
        <v>6.3211528154812611E-4</v>
      </c>
      <c r="C23" s="15">
        <v>4.0333608814486213E-3</v>
      </c>
      <c r="D23" s="15">
        <v>2.3275750435449625E-3</v>
      </c>
      <c r="E23" s="15">
        <v>2.2210264143709179E-3</v>
      </c>
      <c r="F23" s="15">
        <v>2.6186118150835643E-3</v>
      </c>
      <c r="G23" s="15">
        <v>2.699338543315488E-3</v>
      </c>
    </row>
    <row r="24" spans="1:7" s="16" customFormat="1" x14ac:dyDescent="0.25">
      <c r="A24" s="17" t="s">
        <v>9</v>
      </c>
      <c r="B24" s="18">
        <v>33.033427523173451</v>
      </c>
      <c r="C24" s="18">
        <v>8.420377623066015</v>
      </c>
      <c r="D24" s="18">
        <v>5.9087318684761536</v>
      </c>
      <c r="E24" s="18">
        <v>5.7942968579707621</v>
      </c>
      <c r="F24" s="18">
        <v>7.5093969274019328</v>
      </c>
      <c r="G24" s="18">
        <v>8.3515446644015086</v>
      </c>
    </row>
    <row r="25" spans="1:7" x14ac:dyDescent="0.25">
      <c r="A25" s="14" t="s">
        <v>10</v>
      </c>
      <c r="B25" s="15">
        <v>1E-3</v>
      </c>
      <c r="C25" s="15">
        <v>3.6499999999999998E-2</v>
      </c>
      <c r="D25" s="15">
        <v>3.2174000000000001E-2</v>
      </c>
      <c r="E25" s="15">
        <v>3.4000000000000002E-2</v>
      </c>
      <c r="F25" s="15">
        <v>2.8999999999999998E-2</v>
      </c>
      <c r="G25" s="15">
        <v>0.03</v>
      </c>
    </row>
    <row r="26" spans="1:7" ht="16.5" thickBot="1" x14ac:dyDescent="0.3">
      <c r="A26" s="12" t="s">
        <v>11</v>
      </c>
      <c r="B26" s="13">
        <v>3.4000000000000002E-3</v>
      </c>
      <c r="C26" s="13">
        <v>5.5599999999999997E-2</v>
      </c>
      <c r="D26" s="13">
        <v>4.3200000000000002E-2</v>
      </c>
      <c r="E26" s="13">
        <v>4.3200000000000002E-2</v>
      </c>
      <c r="F26" s="13">
        <v>3.7900000000000003E-2</v>
      </c>
      <c r="G26" s="13">
        <v>3.6400000000000002E-2</v>
      </c>
    </row>
    <row r="27" spans="1:7" ht="16.5" thickBot="1" x14ac:dyDescent="0.3">
      <c r="A27" s="19" t="s">
        <v>12</v>
      </c>
      <c r="B27" s="20">
        <v>16</v>
      </c>
      <c r="C27" s="21">
        <v>16</v>
      </c>
      <c r="D27" s="20">
        <v>16</v>
      </c>
      <c r="E27" s="21">
        <v>16</v>
      </c>
      <c r="F27" s="20">
        <v>15</v>
      </c>
      <c r="G27" s="20">
        <v>14</v>
      </c>
    </row>
    <row r="28" spans="1:7" ht="16.5" thickBot="1" x14ac:dyDescent="0.3">
      <c r="A28" s="152" t="s">
        <v>14</v>
      </c>
      <c r="B28" s="152"/>
      <c r="C28" s="152"/>
      <c r="D28" s="152"/>
      <c r="E28" s="152"/>
      <c r="F28" s="152"/>
      <c r="G28" s="152"/>
    </row>
    <row r="29" spans="1:7" x14ac:dyDescent="0.25">
      <c r="A29" s="153" t="s">
        <v>3</v>
      </c>
      <c r="B29" s="154"/>
      <c r="C29" s="154"/>
      <c r="D29" s="154"/>
      <c r="E29" s="154"/>
      <c r="F29" s="154"/>
      <c r="G29" s="155"/>
    </row>
    <row r="30" spans="1:7" x14ac:dyDescent="0.25">
      <c r="A30" s="12" t="s">
        <v>4</v>
      </c>
      <c r="B30" s="13">
        <v>1.5833333333333335E-3</v>
      </c>
      <c r="C30" s="13">
        <v>4.7150000000000004E-2</v>
      </c>
      <c r="D30" s="13">
        <v>3.8133333333333339E-2</v>
      </c>
      <c r="E30" s="13">
        <v>3.6916666666666667E-2</v>
      </c>
      <c r="F30" s="13">
        <v>3.5740000000000001E-2</v>
      </c>
      <c r="G30" s="13">
        <v>3.4750000000000003E-2</v>
      </c>
    </row>
    <row r="31" spans="1:7" x14ac:dyDescent="0.25">
      <c r="A31" s="14" t="s">
        <v>5</v>
      </c>
      <c r="B31" s="15">
        <v>1.65E-3</v>
      </c>
      <c r="C31" s="15">
        <v>4.6800000000000001E-2</v>
      </c>
      <c r="D31" s="15">
        <v>3.7999999999999999E-2</v>
      </c>
      <c r="E31" s="15">
        <v>3.6949999999999997E-2</v>
      </c>
      <c r="F31" s="15">
        <v>3.6900000000000002E-2</v>
      </c>
      <c r="G31" s="15">
        <v>3.5500000000000004E-2</v>
      </c>
    </row>
    <row r="32" spans="1:7" ht="16.5" thickBot="1" x14ac:dyDescent="0.3">
      <c r="A32" s="12" t="s">
        <v>6</v>
      </c>
      <c r="B32" s="13">
        <v>1.9E-3</v>
      </c>
      <c r="C32" s="13" t="s">
        <v>53</v>
      </c>
      <c r="D32" s="13">
        <v>3.7999999999999999E-2</v>
      </c>
      <c r="E32" s="13" t="s">
        <v>53</v>
      </c>
      <c r="F32" s="13">
        <v>3.7000000000000005E-2</v>
      </c>
      <c r="G32" s="13" t="s">
        <v>53</v>
      </c>
    </row>
    <row r="33" spans="1:7" x14ac:dyDescent="0.25">
      <c r="A33" s="153" t="s">
        <v>7</v>
      </c>
      <c r="B33" s="154"/>
      <c r="C33" s="154"/>
      <c r="D33" s="154"/>
      <c r="E33" s="154"/>
      <c r="F33" s="154"/>
      <c r="G33" s="155"/>
    </row>
    <row r="34" spans="1:7" x14ac:dyDescent="0.25">
      <c r="A34" s="14" t="s">
        <v>8</v>
      </c>
      <c r="B34" s="15">
        <v>5.1153364177409361E-4</v>
      </c>
      <c r="C34" s="15">
        <v>1.4707141122597561E-3</v>
      </c>
      <c r="D34" s="15">
        <v>3.3791517673325451E-3</v>
      </c>
      <c r="E34" s="15">
        <v>1.8956968815363544E-3</v>
      </c>
      <c r="F34" s="15">
        <v>2.2423202269078349E-3</v>
      </c>
      <c r="G34" s="15">
        <v>3.4034296427770238E-3</v>
      </c>
    </row>
    <row r="35" spans="1:7" s="16" customFormat="1" x14ac:dyDescent="0.25">
      <c r="A35" s="17" t="s">
        <v>9</v>
      </c>
      <c r="B35" s="18">
        <v>32.3073879015217</v>
      </c>
      <c r="C35" s="18">
        <v>3.1192239920673508</v>
      </c>
      <c r="D35" s="18">
        <v>8.8614119772706577</v>
      </c>
      <c r="E35" s="18">
        <v>5.1350705594664232</v>
      </c>
      <c r="F35" s="18">
        <v>6.2739793701953968</v>
      </c>
      <c r="G35" s="18">
        <v>9.7940421374878373</v>
      </c>
    </row>
    <row r="36" spans="1:7" x14ac:dyDescent="0.25">
      <c r="A36" s="14" t="s">
        <v>10</v>
      </c>
      <c r="B36" s="15">
        <v>8.0000000000000004E-4</v>
      </c>
      <c r="C36" s="15">
        <v>4.5999999999999999E-2</v>
      </c>
      <c r="D36" s="15">
        <v>3.3000000000000002E-2</v>
      </c>
      <c r="E36" s="15">
        <v>3.4000000000000002E-2</v>
      </c>
      <c r="F36" s="15">
        <v>3.1800000000000002E-2</v>
      </c>
      <c r="G36" s="15">
        <v>0.03</v>
      </c>
    </row>
    <row r="37" spans="1:7" ht="16.5" thickBot="1" x14ac:dyDescent="0.3">
      <c r="A37" s="12" t="s">
        <v>11</v>
      </c>
      <c r="B37" s="13">
        <v>2.2000000000000001E-3</v>
      </c>
      <c r="C37" s="13">
        <v>0.05</v>
      </c>
      <c r="D37" s="13">
        <v>4.2000000000000003E-2</v>
      </c>
      <c r="E37" s="13">
        <v>3.9E-2</v>
      </c>
      <c r="F37" s="13">
        <v>3.7000000000000005E-2</v>
      </c>
      <c r="G37" s="13">
        <v>3.7999999999999999E-2</v>
      </c>
    </row>
    <row r="38" spans="1:7" ht="16.5" thickBot="1" x14ac:dyDescent="0.3">
      <c r="A38" s="19" t="s">
        <v>12</v>
      </c>
      <c r="B38" s="20">
        <v>6</v>
      </c>
      <c r="C38" s="21">
        <v>6</v>
      </c>
      <c r="D38" s="20">
        <v>6</v>
      </c>
      <c r="E38" s="21">
        <v>6</v>
      </c>
      <c r="F38" s="20">
        <v>5</v>
      </c>
      <c r="G38" s="20">
        <v>4</v>
      </c>
    </row>
    <row r="39" spans="1:7" ht="16.5" thickBot="1" x14ac:dyDescent="0.3">
      <c r="A39" s="152" t="s">
        <v>15</v>
      </c>
      <c r="B39" s="152"/>
      <c r="C39" s="152"/>
      <c r="D39" s="152"/>
      <c r="E39" s="152"/>
      <c r="F39" s="152"/>
      <c r="G39" s="152"/>
    </row>
    <row r="40" spans="1:7" x14ac:dyDescent="0.25">
      <c r="A40" s="153" t="s">
        <v>3</v>
      </c>
      <c r="B40" s="154"/>
      <c r="C40" s="154"/>
      <c r="D40" s="154"/>
      <c r="E40" s="154"/>
      <c r="F40" s="154"/>
      <c r="G40" s="155"/>
    </row>
    <row r="41" spans="1:7" x14ac:dyDescent="0.25">
      <c r="A41" s="12" t="s">
        <v>4</v>
      </c>
      <c r="B41" s="13">
        <v>1.711578947368421E-3</v>
      </c>
      <c r="C41" s="13">
        <v>4.8047368421052637E-2</v>
      </c>
      <c r="D41" s="13">
        <v>3.8963157894736831E-2</v>
      </c>
      <c r="E41" s="13">
        <v>3.779473684210527E-2</v>
      </c>
      <c r="F41" s="13">
        <v>3.4664705882352952E-2</v>
      </c>
      <c r="G41" s="13">
        <v>3.2505882352941183E-2</v>
      </c>
    </row>
    <row r="42" spans="1:7" x14ac:dyDescent="0.25">
      <c r="A42" s="14" t="s">
        <v>5</v>
      </c>
      <c r="B42" s="15">
        <v>1.6200000000000001E-3</v>
      </c>
      <c r="C42" s="15">
        <v>4.7199999999999999E-2</v>
      </c>
      <c r="D42" s="15">
        <v>3.9E-2</v>
      </c>
      <c r="E42" s="15">
        <v>3.7999999999999999E-2</v>
      </c>
      <c r="F42" s="15">
        <v>3.5000000000000003E-2</v>
      </c>
      <c r="G42" s="15">
        <v>0.03</v>
      </c>
    </row>
    <row r="43" spans="1:7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 t="s">
        <v>53</v>
      </c>
      <c r="F43" s="13" t="s">
        <v>53</v>
      </c>
      <c r="G43" s="13">
        <v>0.03</v>
      </c>
    </row>
    <row r="44" spans="1:7" x14ac:dyDescent="0.25">
      <c r="A44" s="153" t="s">
        <v>7</v>
      </c>
      <c r="B44" s="154"/>
      <c r="C44" s="154"/>
      <c r="D44" s="154"/>
      <c r="E44" s="154"/>
      <c r="F44" s="154"/>
      <c r="G44" s="155"/>
    </row>
    <row r="45" spans="1:7" x14ac:dyDescent="0.25">
      <c r="A45" s="14" t="s">
        <v>8</v>
      </c>
      <c r="B45" s="15">
        <v>7.6208240410291256E-4</v>
      </c>
      <c r="C45" s="15">
        <v>2.5790541808648096E-3</v>
      </c>
      <c r="D45" s="15">
        <v>4.6861747639336555E-3</v>
      </c>
      <c r="E45" s="15">
        <v>2.5147285438239264E-3</v>
      </c>
      <c r="F45" s="15">
        <v>3.4940916517155404E-3</v>
      </c>
      <c r="G45" s="15">
        <v>3.1395601977496977E-3</v>
      </c>
    </row>
    <row r="46" spans="1:7" s="16" customFormat="1" x14ac:dyDescent="0.25">
      <c r="A46" s="17" t="s">
        <v>9</v>
      </c>
      <c r="B46" s="18">
        <v>44.52510971080978</v>
      </c>
      <c r="C46" s="18">
        <v>5.3677324390876739</v>
      </c>
      <c r="D46" s="18">
        <v>12.027194450187691</v>
      </c>
      <c r="E46" s="18">
        <v>6.6536474491929525</v>
      </c>
      <c r="F46" s="18">
        <v>10.079680651478732</v>
      </c>
      <c r="G46" s="18">
        <v>9.6584370904351893</v>
      </c>
    </row>
    <row r="47" spans="1:7" x14ac:dyDescent="0.25">
      <c r="A47" s="14" t="s">
        <v>10</v>
      </c>
      <c r="B47" s="15">
        <v>5.0000000000000001E-4</v>
      </c>
      <c r="C47" s="15">
        <v>4.4500000000000005E-2</v>
      </c>
      <c r="D47" s="15">
        <v>2.87E-2</v>
      </c>
      <c r="E47" s="15">
        <v>3.1200000000000002E-2</v>
      </c>
      <c r="F47" s="15">
        <v>2.86E-2</v>
      </c>
      <c r="G47" s="15">
        <v>0.03</v>
      </c>
    </row>
    <row r="48" spans="1:7" ht="16.5" thickBot="1" x14ac:dyDescent="0.3">
      <c r="A48" s="12" t="s">
        <v>11</v>
      </c>
      <c r="B48" s="13">
        <v>3.7000000000000002E-3</v>
      </c>
      <c r="C48" s="13">
        <v>5.3399999999999996E-2</v>
      </c>
      <c r="D48" s="13">
        <v>5.0700000000000002E-2</v>
      </c>
      <c r="E48" s="13">
        <v>4.4000000000000004E-2</v>
      </c>
      <c r="F48" s="13">
        <v>4.0999999999999995E-2</v>
      </c>
      <c r="G48" s="13">
        <v>3.7999999999999999E-2</v>
      </c>
    </row>
    <row r="49" spans="1:7" ht="17.25" customHeight="1" thickBot="1" x14ac:dyDescent="0.3">
      <c r="A49" s="19" t="s">
        <v>12</v>
      </c>
      <c r="B49" s="20">
        <v>19</v>
      </c>
      <c r="C49" s="21">
        <v>19</v>
      </c>
      <c r="D49" s="20">
        <v>19</v>
      </c>
      <c r="E49" s="21">
        <v>19</v>
      </c>
      <c r="F49" s="20">
        <v>17</v>
      </c>
      <c r="G49" s="20">
        <v>17</v>
      </c>
    </row>
    <row r="50" spans="1:7" hidden="1" x14ac:dyDescent="0.25">
      <c r="A50" s="22"/>
      <c r="B50" s="23"/>
      <c r="C50" s="23"/>
      <c r="D50" s="23"/>
      <c r="E50" s="23"/>
      <c r="F50" s="23"/>
      <c r="G50" s="23"/>
    </row>
    <row r="51" spans="1:7" s="24" customFormat="1" hidden="1" x14ac:dyDescent="0.25">
      <c r="B51" s="25"/>
      <c r="C51" s="25"/>
      <c r="D51" s="25"/>
      <c r="E51" s="23"/>
      <c r="F51" s="23"/>
      <c r="G51" s="23"/>
    </row>
    <row r="52" spans="1:7" hidden="1" x14ac:dyDescent="0.25">
      <c r="A52" s="26"/>
      <c r="B52" s="27"/>
      <c r="C52" s="27"/>
      <c r="D52" s="27"/>
      <c r="E52" s="27"/>
      <c r="F52" s="27"/>
      <c r="G52" s="27"/>
    </row>
    <row r="54" spans="1:7" s="30" customFormat="1" hidden="1" x14ac:dyDescent="0.25">
      <c r="A54" s="22"/>
      <c r="B54" s="29"/>
      <c r="C54" s="29"/>
      <c r="D54" s="29"/>
      <c r="E54" s="29"/>
      <c r="F54" s="29"/>
      <c r="G54" s="29"/>
    </row>
    <row r="56" spans="1:7" s="7" customFormat="1" hidden="1" x14ac:dyDescent="0.25">
      <c r="A56" s="22"/>
      <c r="B56" s="31"/>
      <c r="C56" s="31"/>
      <c r="D56" s="31"/>
      <c r="E56" s="31"/>
      <c r="F56" s="31"/>
      <c r="G56" s="31"/>
    </row>
    <row r="57" spans="1:7" s="7" customFormat="1" hidden="1" x14ac:dyDescent="0.25">
      <c r="A57" s="26"/>
      <c r="B57" s="31"/>
      <c r="C57" s="31"/>
      <c r="D57" s="31"/>
      <c r="E57" s="31"/>
      <c r="F57" s="31"/>
      <c r="G57" s="31"/>
    </row>
    <row r="61" spans="1:7" s="7" customFormat="1" hidden="1" x14ac:dyDescent="0.25">
      <c r="A61" s="22"/>
      <c r="B61" s="31"/>
      <c r="C61" s="31"/>
      <c r="D61" s="31"/>
      <c r="E61" s="31"/>
      <c r="F61" s="31"/>
      <c r="G61" s="31"/>
    </row>
    <row r="62" spans="1:7" s="7" customFormat="1" hidden="1" x14ac:dyDescent="0.25">
      <c r="A62" s="26"/>
      <c r="B62" s="31"/>
      <c r="C62" s="31"/>
      <c r="D62" s="31"/>
      <c r="E62" s="31"/>
      <c r="F62" s="31"/>
      <c r="G62" s="31"/>
    </row>
    <row r="64" spans="1:7" s="7" customFormat="1" hidden="1" x14ac:dyDescent="0.25">
      <c r="A64" s="32"/>
      <c r="B64" s="31"/>
      <c r="C64" s="31"/>
      <c r="D64" s="31"/>
      <c r="E64" s="31"/>
      <c r="F64" s="31"/>
      <c r="G64" s="31"/>
    </row>
    <row r="65" spans="1:7" s="7" customFormat="1" hidden="1" x14ac:dyDescent="0.25">
      <c r="A65" s="32"/>
      <c r="B65" s="31"/>
      <c r="C65" s="31"/>
      <c r="D65" s="31"/>
      <c r="E65" s="31"/>
      <c r="F65" s="31"/>
      <c r="G65" s="31"/>
    </row>
    <row r="66" spans="1:7" s="7" customFormat="1" hidden="1" x14ac:dyDescent="0.25">
      <c r="A66" s="33"/>
      <c r="B66" s="31"/>
      <c r="C66" s="31"/>
      <c r="D66" s="31"/>
      <c r="E66" s="31"/>
      <c r="F66" s="31"/>
      <c r="G66" s="31"/>
    </row>
    <row r="67" spans="1:7" s="7" customFormat="1" hidden="1" x14ac:dyDescent="0.25">
      <c r="A67" s="32"/>
      <c r="B67" s="31"/>
      <c r="C67" s="31"/>
      <c r="D67" s="31"/>
      <c r="E67" s="31"/>
      <c r="F67" s="31"/>
      <c r="G67" s="31"/>
    </row>
    <row r="69" spans="1:7" s="7" customFormat="1" hidden="1" x14ac:dyDescent="0.25">
      <c r="A69" s="22"/>
      <c r="B69" s="31"/>
      <c r="C69" s="31"/>
      <c r="D69" s="31"/>
      <c r="E69" s="31"/>
      <c r="F69" s="31"/>
      <c r="G69" s="31"/>
    </row>
    <row r="72" spans="1:7" s="7" customFormat="1" hidden="1" x14ac:dyDescent="0.25">
      <c r="A72" s="22"/>
      <c r="B72" s="31"/>
      <c r="C72" s="31"/>
      <c r="D72" s="31"/>
      <c r="E72" s="31"/>
      <c r="F72" s="31"/>
      <c r="G72" s="31"/>
    </row>
  </sheetData>
  <mergeCells count="15">
    <mergeCell ref="A11:G11"/>
    <mergeCell ref="A1:G1"/>
    <mergeCell ref="A2:G2"/>
    <mergeCell ref="B4:G4"/>
    <mergeCell ref="A6:G6"/>
    <mergeCell ref="A7:G7"/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7D9C-048C-42E1-91C4-5D5E1AE79CA1}">
  <sheetPr>
    <tabColor theme="3" tint="0.749992370372631"/>
  </sheetPr>
  <dimension ref="A1:AA58"/>
  <sheetViews>
    <sheetView zoomScale="55" zoomScaleNormal="55" workbookViewId="0">
      <selection activeCell="A49" sqref="A49:A1048576"/>
    </sheetView>
  </sheetViews>
  <sheetFormatPr baseColWidth="10" defaultColWidth="0" defaultRowHeight="15.75" zeroHeight="1" x14ac:dyDescent="0.25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</row>
    <row r="2" spans="1:9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</row>
    <row r="3" spans="1:9" ht="16.5" thickBot="1" x14ac:dyDescent="0.3">
      <c r="A3" s="8"/>
      <c r="B3" s="179" t="s">
        <v>28</v>
      </c>
      <c r="C3" s="179"/>
      <c r="D3" s="179"/>
      <c r="E3" s="179"/>
      <c r="F3" s="179"/>
      <c r="G3" s="179"/>
      <c r="H3" s="179"/>
      <c r="I3" s="179"/>
    </row>
    <row r="4" spans="1:9" ht="30.75" customHeight="1" thickBot="1" x14ac:dyDescent="0.3">
      <c r="A4" s="9" t="s">
        <v>2</v>
      </c>
      <c r="B4" s="117" t="s">
        <v>64</v>
      </c>
      <c r="C4" s="117" t="s">
        <v>65</v>
      </c>
      <c r="D4" s="117" t="s">
        <v>66</v>
      </c>
      <c r="E4" s="117" t="s">
        <v>67</v>
      </c>
      <c r="F4" s="117" t="s">
        <v>68</v>
      </c>
      <c r="G4" s="117" t="s">
        <v>69</v>
      </c>
      <c r="H4" s="117" t="s">
        <v>70</v>
      </c>
      <c r="I4" s="117" t="s">
        <v>71</v>
      </c>
    </row>
    <row r="5" spans="1:9" ht="16.5" thickBot="1" x14ac:dyDescent="0.3">
      <c r="A5" s="176" t="s">
        <v>17</v>
      </c>
      <c r="B5" s="177"/>
      <c r="C5" s="177"/>
      <c r="D5" s="177"/>
      <c r="E5" s="177"/>
      <c r="F5" s="177"/>
      <c r="G5" s="177"/>
      <c r="H5" s="177"/>
      <c r="I5" s="178"/>
    </row>
    <row r="6" spans="1:9" x14ac:dyDescent="0.25">
      <c r="A6" s="171" t="s">
        <v>3</v>
      </c>
      <c r="B6" s="172"/>
      <c r="C6" s="172"/>
      <c r="D6" s="172"/>
      <c r="E6" s="172"/>
      <c r="F6" s="172"/>
      <c r="G6" s="172"/>
      <c r="H6" s="172"/>
      <c r="I6" s="173"/>
    </row>
    <row r="7" spans="1:9" x14ac:dyDescent="0.25">
      <c r="A7" s="12" t="s">
        <v>4</v>
      </c>
      <c r="B7" s="13">
        <v>8.7090000000000001E-2</v>
      </c>
      <c r="C7" s="13">
        <v>8.4036315789473681E-2</v>
      </c>
      <c r="D7" s="13">
        <v>8.0315000000000011E-2</v>
      </c>
      <c r="E7" s="13">
        <v>7.6132777777777771E-2</v>
      </c>
      <c r="F7" s="13">
        <v>7.2904444444444452E-2</v>
      </c>
      <c r="G7" s="13">
        <v>7.0854444444444456E-2</v>
      </c>
      <c r="H7" s="13">
        <v>6.9858823529411779E-2</v>
      </c>
      <c r="I7" s="13">
        <v>6.8364705882352952E-2</v>
      </c>
    </row>
    <row r="8" spans="1:9" x14ac:dyDescent="0.25">
      <c r="A8" s="14" t="s">
        <v>5</v>
      </c>
      <c r="B8" s="15">
        <v>8.7100000000000011E-2</v>
      </c>
      <c r="C8" s="15">
        <v>8.4700000000000011E-2</v>
      </c>
      <c r="D8" s="15">
        <v>7.9899999999999999E-2</v>
      </c>
      <c r="E8" s="15">
        <v>7.4999999999999997E-2</v>
      </c>
      <c r="F8" s="15">
        <v>7.1649999999999991E-2</v>
      </c>
      <c r="G8" s="15">
        <v>7.0099999999999996E-2</v>
      </c>
      <c r="H8" s="15">
        <v>7.0099999999999996E-2</v>
      </c>
      <c r="I8" s="15">
        <v>7.0000000000000007E-2</v>
      </c>
    </row>
    <row r="9" spans="1:9" ht="16.5" thickBot="1" x14ac:dyDescent="0.3">
      <c r="A9" s="60" t="s">
        <v>6</v>
      </c>
      <c r="B9" s="13" t="s">
        <v>53</v>
      </c>
      <c r="C9" s="13">
        <v>8.4700000000000011E-2</v>
      </c>
      <c r="D9" s="13">
        <v>7.980000000000001E-2</v>
      </c>
      <c r="E9" s="13" t="s">
        <v>53</v>
      </c>
      <c r="F9" s="13">
        <v>7.0000000000000007E-2</v>
      </c>
      <c r="G9" s="13">
        <v>7.0000000000000007E-2</v>
      </c>
      <c r="H9" s="13" t="s">
        <v>53</v>
      </c>
      <c r="I9" s="13">
        <v>7.0000000000000007E-2</v>
      </c>
    </row>
    <row r="10" spans="1:9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5"/>
    </row>
    <row r="11" spans="1:9" x14ac:dyDescent="0.25">
      <c r="A11" s="60" t="s">
        <v>8</v>
      </c>
      <c r="B11" s="13">
        <v>2.6206890527323361E-3</v>
      </c>
      <c r="C11" s="13">
        <v>3.0487797386391899E-3</v>
      </c>
      <c r="D11" s="13">
        <v>4.1112102840891052E-3</v>
      </c>
      <c r="E11" s="13">
        <v>4.9660302592662194E-3</v>
      </c>
      <c r="F11" s="13">
        <v>5.5646470446944025E-3</v>
      </c>
      <c r="G11" s="13">
        <v>5.0037576729567148E-3</v>
      </c>
      <c r="H11" s="13">
        <v>4.2886563780992959E-3</v>
      </c>
      <c r="I11" s="13">
        <v>5.1085640321511337E-3</v>
      </c>
    </row>
    <row r="12" spans="1:9" s="106" customFormat="1" x14ac:dyDescent="0.25">
      <c r="A12" s="105" t="s">
        <v>9</v>
      </c>
      <c r="B12" s="100">
        <v>3.0091733295812793</v>
      </c>
      <c r="C12" s="100">
        <v>3.6279312223502753</v>
      </c>
      <c r="D12" s="100">
        <v>5.1188573542789078</v>
      </c>
      <c r="E12" s="100">
        <v>6.5228544185809856</v>
      </c>
      <c r="F12" s="100">
        <v>7.6327953488965194</v>
      </c>
      <c r="G12" s="100">
        <v>7.0620237194577964</v>
      </c>
      <c r="H12" s="100">
        <v>6.1390332121663871</v>
      </c>
      <c r="I12" s="100">
        <v>7.4725166534649166</v>
      </c>
    </row>
    <row r="13" spans="1:9" s="108" customFormat="1" x14ac:dyDescent="0.25">
      <c r="A13" s="107" t="s">
        <v>10</v>
      </c>
      <c r="B13" s="13">
        <v>8.2500000000000004E-2</v>
      </c>
      <c r="C13" s="13">
        <v>7.7499999999999999E-2</v>
      </c>
      <c r="D13" s="13">
        <v>7.2499999999999995E-2</v>
      </c>
      <c r="E13" s="13">
        <v>6.7889999999999992E-2</v>
      </c>
      <c r="F13" s="13">
        <v>6.0380000000000003E-2</v>
      </c>
      <c r="G13" s="13">
        <v>5.7980000000000004E-2</v>
      </c>
      <c r="H13" s="13">
        <v>6.1799999999999994E-2</v>
      </c>
      <c r="I13" s="13">
        <v>5.7099999999999998E-2</v>
      </c>
    </row>
    <row r="14" spans="1:9" ht="16.5" thickBot="1" x14ac:dyDescent="0.3">
      <c r="A14" s="71" t="s">
        <v>11</v>
      </c>
      <c r="B14" s="15">
        <v>9.11E-2</v>
      </c>
      <c r="C14" s="15">
        <v>8.9499999999999996E-2</v>
      </c>
      <c r="D14" s="15">
        <v>8.900000000000001E-2</v>
      </c>
      <c r="E14" s="15">
        <v>8.6999999999999994E-2</v>
      </c>
      <c r="F14" s="15">
        <v>8.5000000000000006E-2</v>
      </c>
      <c r="G14" s="15">
        <v>0.08</v>
      </c>
      <c r="H14" s="15">
        <v>7.9000000000000001E-2</v>
      </c>
      <c r="I14" s="15">
        <v>7.9000000000000001E-2</v>
      </c>
    </row>
    <row r="15" spans="1:9" ht="16.5" thickBot="1" x14ac:dyDescent="0.3">
      <c r="A15" s="76" t="s">
        <v>12</v>
      </c>
      <c r="B15" s="109">
        <v>19</v>
      </c>
      <c r="C15" s="109">
        <v>19</v>
      </c>
      <c r="D15" s="109">
        <v>18</v>
      </c>
      <c r="E15" s="109">
        <v>18</v>
      </c>
      <c r="F15" s="109">
        <v>18</v>
      </c>
      <c r="G15" s="109">
        <v>18</v>
      </c>
      <c r="H15" s="109">
        <v>17</v>
      </c>
      <c r="I15" s="109">
        <v>17</v>
      </c>
    </row>
    <row r="16" spans="1:9" ht="16.5" thickBot="1" x14ac:dyDescent="0.3">
      <c r="A16" s="176" t="s">
        <v>13</v>
      </c>
      <c r="B16" s="177"/>
      <c r="C16" s="177"/>
      <c r="D16" s="177"/>
      <c r="E16" s="177"/>
      <c r="F16" s="177"/>
      <c r="G16" s="177"/>
      <c r="H16" s="177"/>
      <c r="I16" s="178"/>
    </row>
    <row r="17" spans="1:9" x14ac:dyDescent="0.25">
      <c r="A17" s="171" t="s">
        <v>3</v>
      </c>
      <c r="B17" s="172"/>
      <c r="C17" s="172"/>
      <c r="D17" s="172"/>
      <c r="E17" s="172"/>
      <c r="F17" s="172"/>
      <c r="G17" s="172"/>
      <c r="H17" s="172"/>
      <c r="I17" s="173"/>
    </row>
    <row r="18" spans="1:9" x14ac:dyDescent="0.25">
      <c r="A18" s="12" t="s">
        <v>4</v>
      </c>
      <c r="B18" s="13">
        <v>8.6311111111111116E-2</v>
      </c>
      <c r="C18" s="13">
        <v>8.4355555555555545E-2</v>
      </c>
      <c r="D18" s="13">
        <v>8.1174999999999997E-2</v>
      </c>
      <c r="E18" s="13">
        <v>7.7337500000000003E-2</v>
      </c>
      <c r="F18" s="13">
        <v>7.4349999999999999E-2</v>
      </c>
      <c r="G18" s="13">
        <v>7.1962500000000013E-2</v>
      </c>
      <c r="H18" s="13">
        <v>6.9725000000000009E-2</v>
      </c>
      <c r="I18" s="13">
        <v>6.720000000000001E-2</v>
      </c>
    </row>
    <row r="19" spans="1:9" x14ac:dyDescent="0.25">
      <c r="A19" s="14" t="s">
        <v>5</v>
      </c>
      <c r="B19" s="15">
        <v>8.6199999999999999E-2</v>
      </c>
      <c r="C19" s="15">
        <v>8.5000000000000006E-2</v>
      </c>
      <c r="D19" s="15">
        <v>8.0549999999999997E-2</v>
      </c>
      <c r="E19" s="15">
        <v>7.6800000000000007E-2</v>
      </c>
      <c r="F19" s="15">
        <v>7.4249999999999997E-2</v>
      </c>
      <c r="G19" s="15">
        <v>7.1200000000000013E-2</v>
      </c>
      <c r="H19" s="15">
        <v>7.0750000000000007E-2</v>
      </c>
      <c r="I19" s="15">
        <v>6.8500000000000005E-2</v>
      </c>
    </row>
    <row r="20" spans="1:9" ht="16.5" thickBot="1" x14ac:dyDescent="0.3">
      <c r="A20" s="60" t="s">
        <v>6</v>
      </c>
      <c r="B20" s="13" t="s">
        <v>53</v>
      </c>
      <c r="C20" s="13">
        <v>8.5000000000000006E-2</v>
      </c>
      <c r="D20" s="13" t="s">
        <v>53</v>
      </c>
      <c r="E20" s="13">
        <v>7.4999999999999997E-2</v>
      </c>
      <c r="F20" s="13">
        <v>7.0000000000000007E-2</v>
      </c>
      <c r="G20" s="13">
        <v>7.0000000000000007E-2</v>
      </c>
      <c r="H20" s="13">
        <v>6.7500000000000004E-2</v>
      </c>
      <c r="I20" s="13">
        <v>7.0000000000000007E-2</v>
      </c>
    </row>
    <row r="21" spans="1:9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5"/>
    </row>
    <row r="22" spans="1:9" x14ac:dyDescent="0.25">
      <c r="A22" s="60" t="s">
        <v>8</v>
      </c>
      <c r="B22" s="13">
        <v>2.4826621016785814E-3</v>
      </c>
      <c r="C22" s="13">
        <v>3.3226913455477315E-3</v>
      </c>
      <c r="D22" s="13">
        <v>4.4605412868203098E-3</v>
      </c>
      <c r="E22" s="13">
        <v>5.2847320515938042E-3</v>
      </c>
      <c r="F22" s="13">
        <v>5.8607654302634772E-3</v>
      </c>
      <c r="G22" s="13">
        <v>4.7467093865118815E-3</v>
      </c>
      <c r="H22" s="13">
        <v>4.0840281235914287E-3</v>
      </c>
      <c r="I22" s="13">
        <v>4.5049179475641641E-3</v>
      </c>
    </row>
    <row r="23" spans="1:9" s="106" customFormat="1" x14ac:dyDescent="0.25">
      <c r="A23" s="105" t="s">
        <v>9</v>
      </c>
      <c r="B23" s="100">
        <v>2.8764107769190566</v>
      </c>
      <c r="C23" s="100">
        <v>3.9389122905597458</v>
      </c>
      <c r="D23" s="100">
        <v>5.4949692476997969</v>
      </c>
      <c r="E23" s="100">
        <v>6.8333370636415758</v>
      </c>
      <c r="F23" s="100">
        <v>7.8826703836764986</v>
      </c>
      <c r="G23" s="100">
        <v>6.5960873878921396</v>
      </c>
      <c r="H23" s="100">
        <v>5.8573368570690976</v>
      </c>
      <c r="I23" s="100">
        <v>6.7037469457800052</v>
      </c>
    </row>
    <row r="24" spans="1:9" s="108" customFormat="1" x14ac:dyDescent="0.25">
      <c r="A24" s="107" t="s">
        <v>10</v>
      </c>
      <c r="B24" s="13">
        <v>8.2500000000000004E-2</v>
      </c>
      <c r="C24" s="13">
        <v>0.08</v>
      </c>
      <c r="D24" s="13">
        <v>7.5600000000000001E-2</v>
      </c>
      <c r="E24" s="13">
        <v>7.0999999999999994E-2</v>
      </c>
      <c r="F24" s="13">
        <v>6.6400000000000001E-2</v>
      </c>
      <c r="G24" s="13">
        <v>6.54E-2</v>
      </c>
      <c r="H24" s="13">
        <v>6.1799999999999994E-2</v>
      </c>
      <c r="I24" s="13">
        <v>5.7099999999999998E-2</v>
      </c>
    </row>
    <row r="25" spans="1:9" ht="16.5" thickBot="1" x14ac:dyDescent="0.3">
      <c r="A25" s="71" t="s">
        <v>11</v>
      </c>
      <c r="B25" s="15">
        <v>9.11E-2</v>
      </c>
      <c r="C25" s="15">
        <v>8.9499999999999996E-2</v>
      </c>
      <c r="D25" s="15">
        <v>8.900000000000001E-2</v>
      </c>
      <c r="E25" s="15">
        <v>8.6999999999999994E-2</v>
      </c>
      <c r="F25" s="15">
        <v>8.5000000000000006E-2</v>
      </c>
      <c r="G25" s="15">
        <v>0.08</v>
      </c>
      <c r="H25" s="15">
        <v>7.4999999999999997E-2</v>
      </c>
      <c r="I25" s="15">
        <v>7.0999999999999994E-2</v>
      </c>
    </row>
    <row r="26" spans="1:9" ht="16.5" thickBot="1" x14ac:dyDescent="0.3">
      <c r="A26" s="76" t="s">
        <v>12</v>
      </c>
      <c r="B26" s="109">
        <v>9</v>
      </c>
      <c r="C26" s="109">
        <v>9</v>
      </c>
      <c r="D26" s="109">
        <v>8</v>
      </c>
      <c r="E26" s="109">
        <v>8</v>
      </c>
      <c r="F26" s="109">
        <v>8</v>
      </c>
      <c r="G26" s="109">
        <v>8</v>
      </c>
      <c r="H26" s="109">
        <v>8</v>
      </c>
      <c r="I26" s="109">
        <v>8</v>
      </c>
    </row>
    <row r="27" spans="1:9" ht="16.5" thickBot="1" x14ac:dyDescent="0.3">
      <c r="A27" s="176" t="s">
        <v>14</v>
      </c>
      <c r="B27" s="177"/>
      <c r="C27" s="177"/>
      <c r="D27" s="177"/>
      <c r="E27" s="177"/>
      <c r="F27" s="177"/>
      <c r="G27" s="177"/>
      <c r="H27" s="177"/>
      <c r="I27" s="178"/>
    </row>
    <row r="28" spans="1:9" x14ac:dyDescent="0.25">
      <c r="A28" s="171" t="s">
        <v>3</v>
      </c>
      <c r="B28" s="172"/>
      <c r="C28" s="172"/>
      <c r="D28" s="172"/>
      <c r="E28" s="172"/>
      <c r="F28" s="172"/>
      <c r="G28" s="172"/>
      <c r="H28" s="172"/>
      <c r="I28" s="173"/>
    </row>
    <row r="29" spans="1:9" x14ac:dyDescent="0.25">
      <c r="A29" s="12" t="s">
        <v>4</v>
      </c>
      <c r="B29" s="13">
        <v>8.9333333333333334E-2</v>
      </c>
      <c r="C29" s="13">
        <v>8.5900000000000018E-2</v>
      </c>
      <c r="D29" s="13">
        <v>8.1866666666666671E-2</v>
      </c>
      <c r="E29" s="13">
        <v>7.7766666666666664E-2</v>
      </c>
      <c r="F29" s="13">
        <v>7.3499999999999996E-2</v>
      </c>
      <c r="G29" s="13">
        <v>7.1866666666666676E-2</v>
      </c>
      <c r="H29" s="13">
        <v>7.1099999999999997E-2</v>
      </c>
      <c r="I29" s="13">
        <v>7.1099999999999997E-2</v>
      </c>
    </row>
    <row r="30" spans="1:9" x14ac:dyDescent="0.25">
      <c r="A30" s="14" t="s">
        <v>5</v>
      </c>
      <c r="B30" s="15">
        <v>8.9800000000000005E-2</v>
      </c>
      <c r="C30" s="15">
        <v>8.4700000000000011E-2</v>
      </c>
      <c r="D30" s="15">
        <v>8.0299999999999996E-2</v>
      </c>
      <c r="E30" s="15">
        <v>7.51E-2</v>
      </c>
      <c r="F30" s="15">
        <v>7.2300000000000003E-2</v>
      </c>
      <c r="G30" s="15">
        <v>7.22E-2</v>
      </c>
      <c r="H30" s="15">
        <v>7.0499999999999993E-2</v>
      </c>
      <c r="I30" s="15">
        <v>7.0800000000000002E-2</v>
      </c>
    </row>
    <row r="31" spans="1:9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5"/>
    </row>
    <row r="33" spans="1:9" x14ac:dyDescent="0.25">
      <c r="A33" s="60" t="s">
        <v>8</v>
      </c>
      <c r="B33" s="13">
        <v>2.0404247923737138E-3</v>
      </c>
      <c r="C33" s="13">
        <v>2.0784609690826482E-3</v>
      </c>
      <c r="D33" s="13">
        <v>3.1564748269760274E-3</v>
      </c>
      <c r="E33" s="13">
        <v>4.7930505248049808E-3</v>
      </c>
      <c r="F33" s="13">
        <v>4.1327956639543679E-3</v>
      </c>
      <c r="G33" s="13">
        <v>1.6258331197676306E-3</v>
      </c>
      <c r="H33" s="13">
        <v>1.4000000000000037E-3</v>
      </c>
      <c r="I33" s="13">
        <v>1.1789826122551646E-3</v>
      </c>
    </row>
    <row r="34" spans="1:9" s="106" customFormat="1" x14ac:dyDescent="0.25">
      <c r="A34" s="105" t="s">
        <v>9</v>
      </c>
      <c r="B34" s="100">
        <v>2.284057603403411</v>
      </c>
      <c r="C34" s="100">
        <v>2.4196286019588449</v>
      </c>
      <c r="D34" s="100">
        <v>3.8556288603127369</v>
      </c>
      <c r="E34" s="100">
        <v>6.1633740138941029</v>
      </c>
      <c r="F34" s="100">
        <v>5.6228512434753313</v>
      </c>
      <c r="G34" s="100">
        <v>2.2622909829790774</v>
      </c>
      <c r="H34" s="100">
        <v>1.9690576652602023</v>
      </c>
      <c r="I34" s="100">
        <v>1.6582033927639448</v>
      </c>
    </row>
    <row r="35" spans="1:9" s="108" customFormat="1" x14ac:dyDescent="0.25">
      <c r="A35" s="107" t="s">
        <v>10</v>
      </c>
      <c r="B35" s="13">
        <v>8.7100000000000011E-2</v>
      </c>
      <c r="C35" s="13">
        <v>8.4700000000000011E-2</v>
      </c>
      <c r="D35" s="13">
        <v>7.980000000000001E-2</v>
      </c>
      <c r="E35" s="13">
        <v>7.4900000000000008E-2</v>
      </c>
      <c r="F35" s="13">
        <v>7.0099999999999996E-2</v>
      </c>
      <c r="G35" s="13">
        <v>7.0099999999999996E-2</v>
      </c>
      <c r="H35" s="13">
        <v>7.0099999999999996E-2</v>
      </c>
      <c r="I35" s="13">
        <v>7.0099999999999996E-2</v>
      </c>
    </row>
    <row r="36" spans="1:9" ht="16.5" thickBot="1" x14ac:dyDescent="0.3">
      <c r="A36" s="71" t="s">
        <v>11</v>
      </c>
      <c r="B36" s="15">
        <v>9.11E-2</v>
      </c>
      <c r="C36" s="15">
        <v>8.8300000000000003E-2</v>
      </c>
      <c r="D36" s="15">
        <v>8.5500000000000007E-2</v>
      </c>
      <c r="E36" s="15">
        <v>8.3299999999999999E-2</v>
      </c>
      <c r="F36" s="15">
        <v>7.8100000000000003E-2</v>
      </c>
      <c r="G36" s="15">
        <v>7.3300000000000004E-2</v>
      </c>
      <c r="H36" s="15">
        <v>7.2700000000000001E-2</v>
      </c>
      <c r="I36" s="15">
        <v>7.2400000000000006E-2</v>
      </c>
    </row>
    <row r="37" spans="1:9" ht="16.5" thickBot="1" x14ac:dyDescent="0.3">
      <c r="A37" s="76" t="s">
        <v>12</v>
      </c>
      <c r="B37" s="109">
        <v>3</v>
      </c>
      <c r="C37" s="109">
        <v>3</v>
      </c>
      <c r="D37" s="109">
        <v>3</v>
      </c>
      <c r="E37" s="109">
        <v>3</v>
      </c>
      <c r="F37" s="109">
        <v>3</v>
      </c>
      <c r="G37" s="109">
        <v>3</v>
      </c>
      <c r="H37" s="109">
        <v>3</v>
      </c>
      <c r="I37" s="109">
        <v>3</v>
      </c>
    </row>
    <row r="38" spans="1:9" ht="16.5" thickBot="1" x14ac:dyDescent="0.3">
      <c r="A38" s="176" t="s">
        <v>15</v>
      </c>
      <c r="B38" s="177"/>
      <c r="C38" s="177"/>
      <c r="D38" s="177"/>
      <c r="E38" s="177"/>
      <c r="F38" s="177"/>
      <c r="G38" s="177"/>
      <c r="H38" s="177"/>
      <c r="I38" s="178"/>
    </row>
    <row r="39" spans="1:9" x14ac:dyDescent="0.25">
      <c r="A39" s="171" t="s">
        <v>3</v>
      </c>
      <c r="B39" s="172"/>
      <c r="C39" s="172"/>
      <c r="D39" s="172"/>
      <c r="E39" s="172"/>
      <c r="F39" s="172"/>
      <c r="G39" s="172"/>
      <c r="H39" s="172"/>
      <c r="I39" s="173"/>
    </row>
    <row r="40" spans="1:9" x14ac:dyDescent="0.25">
      <c r="A40" s="12" t="s">
        <v>4</v>
      </c>
      <c r="B40" s="13">
        <v>8.7129999999999999E-2</v>
      </c>
      <c r="C40" s="13">
        <v>8.2827142857142863E-2</v>
      </c>
      <c r="D40" s="13">
        <v>7.8667142857142852E-2</v>
      </c>
      <c r="E40" s="13">
        <v>7.4055714285714294E-2</v>
      </c>
      <c r="F40" s="13">
        <v>7.0997142857142856E-2</v>
      </c>
      <c r="G40" s="13">
        <v>6.915428571428571E-2</v>
      </c>
      <c r="H40" s="13">
        <v>6.9416666666666668E-2</v>
      </c>
      <c r="I40" s="13">
        <v>6.855E-2</v>
      </c>
    </row>
    <row r="41" spans="1:9" x14ac:dyDescent="0.25">
      <c r="A41" s="14" t="s">
        <v>5</v>
      </c>
      <c r="B41" s="15">
        <v>8.7100000000000011E-2</v>
      </c>
      <c r="C41" s="15">
        <v>8.4499999999999992E-2</v>
      </c>
      <c r="D41" s="15">
        <v>7.9399999999999998E-2</v>
      </c>
      <c r="E41" s="15">
        <v>7.4499999999999997E-2</v>
      </c>
      <c r="F41" s="15">
        <v>7.0900000000000005E-2</v>
      </c>
      <c r="G41" s="15">
        <v>7.0000000000000007E-2</v>
      </c>
      <c r="H41" s="15">
        <v>7.0050000000000001E-2</v>
      </c>
      <c r="I41" s="15">
        <v>7.0050000000000001E-2</v>
      </c>
    </row>
    <row r="42" spans="1:9" ht="16.5" thickBot="1" x14ac:dyDescent="0.3">
      <c r="A42" s="60" t="s">
        <v>6</v>
      </c>
      <c r="B42" s="13" t="s">
        <v>53</v>
      </c>
      <c r="C42" s="13">
        <v>8.4499999999999992E-2</v>
      </c>
      <c r="D42" s="13" t="s">
        <v>53</v>
      </c>
      <c r="E42" s="13" t="s">
        <v>53</v>
      </c>
      <c r="F42" s="13" t="s">
        <v>53</v>
      </c>
      <c r="G42" s="13" t="s">
        <v>53</v>
      </c>
      <c r="H42" s="13" t="s">
        <v>53</v>
      </c>
      <c r="I42" s="13" t="s">
        <v>53</v>
      </c>
    </row>
    <row r="43" spans="1:9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5"/>
    </row>
    <row r="44" spans="1:9" x14ac:dyDescent="0.25">
      <c r="A44" s="60" t="s">
        <v>8</v>
      </c>
      <c r="B44" s="13">
        <v>2.751357240829816E-3</v>
      </c>
      <c r="C44" s="13">
        <v>2.8512261355757907E-3</v>
      </c>
      <c r="D44" s="13">
        <v>3.9996946312008839E-3</v>
      </c>
      <c r="E44" s="13">
        <v>4.618447997407996E-3</v>
      </c>
      <c r="F44" s="13">
        <v>5.8958225727648731E-3</v>
      </c>
      <c r="G44" s="13">
        <v>6.1847092552058227E-3</v>
      </c>
      <c r="H44" s="13">
        <v>5.7908260780882258E-3</v>
      </c>
      <c r="I44" s="13">
        <v>6.91686345101593E-3</v>
      </c>
    </row>
    <row r="45" spans="1:9" s="106" customFormat="1" x14ac:dyDescent="0.25">
      <c r="A45" s="105" t="s">
        <v>9</v>
      </c>
      <c r="B45" s="100">
        <v>3.1577610935726113</v>
      </c>
      <c r="C45" s="100">
        <v>3.4423813706739566</v>
      </c>
      <c r="D45" s="100">
        <v>5.0843268052383799</v>
      </c>
      <c r="E45" s="100">
        <v>6.2364505453145247</v>
      </c>
      <c r="F45" s="100">
        <v>8.304309632048394</v>
      </c>
      <c r="G45" s="100">
        <v>8.9433491956785574</v>
      </c>
      <c r="H45" s="100">
        <v>8.3421264030082494</v>
      </c>
      <c r="I45" s="100">
        <v>10.090245734523604</v>
      </c>
    </row>
    <row r="46" spans="1:9" s="108" customFormat="1" x14ac:dyDescent="0.25">
      <c r="A46" s="107" t="s">
        <v>10</v>
      </c>
      <c r="B46" s="13">
        <v>8.2500000000000004E-2</v>
      </c>
      <c r="C46" s="13">
        <v>7.7499999999999999E-2</v>
      </c>
      <c r="D46" s="13">
        <v>7.2499999999999995E-2</v>
      </c>
      <c r="E46" s="13">
        <v>6.7889999999999992E-2</v>
      </c>
      <c r="F46" s="13">
        <v>6.0380000000000003E-2</v>
      </c>
      <c r="G46" s="13">
        <v>5.7980000000000004E-2</v>
      </c>
      <c r="H46" s="13">
        <v>6.2300000000000001E-2</v>
      </c>
      <c r="I46" s="13">
        <v>5.96E-2</v>
      </c>
    </row>
    <row r="47" spans="1:9" ht="16.5" thickBot="1" x14ac:dyDescent="0.3">
      <c r="A47" s="71" t="s">
        <v>11</v>
      </c>
      <c r="B47" s="15">
        <v>9.0999999999999998E-2</v>
      </c>
      <c r="C47" s="15">
        <v>8.539999999999999E-2</v>
      </c>
      <c r="D47" s="15">
        <v>8.4000000000000005E-2</v>
      </c>
      <c r="E47" s="15">
        <v>0.08</v>
      </c>
      <c r="F47" s="15">
        <v>0.08</v>
      </c>
      <c r="G47" s="15">
        <v>7.9000000000000001E-2</v>
      </c>
      <c r="H47" s="15">
        <v>7.9000000000000001E-2</v>
      </c>
      <c r="I47" s="15">
        <v>7.9000000000000001E-2</v>
      </c>
    </row>
    <row r="48" spans="1:9" ht="16.5" thickBot="1" x14ac:dyDescent="0.3">
      <c r="A48" s="76" t="s">
        <v>12</v>
      </c>
      <c r="B48" s="109">
        <v>7</v>
      </c>
      <c r="C48" s="109">
        <v>7</v>
      </c>
      <c r="D48" s="109">
        <v>7</v>
      </c>
      <c r="E48" s="109">
        <v>7</v>
      </c>
      <c r="F48" s="109">
        <v>7</v>
      </c>
      <c r="G48" s="109">
        <v>7</v>
      </c>
      <c r="H48" s="109">
        <v>6</v>
      </c>
      <c r="I48" s="109">
        <v>6</v>
      </c>
    </row>
    <row r="49" spans="1:26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6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>
        <v>46690</v>
      </c>
      <c r="K53" s="116">
        <v>46782</v>
      </c>
      <c r="L53" s="112"/>
    </row>
    <row r="54" spans="1:26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s="7" customFormat="1" hidden="1" x14ac:dyDescent="0.25">
      <c r="A55" s="2"/>
    </row>
    <row r="57" spans="1:26" hidden="1" x14ac:dyDescent="0.25">
      <c r="A57" s="22"/>
    </row>
    <row r="58" spans="1:26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7778-63E3-4E08-86B4-8642381DCDFD}">
  <sheetPr>
    <tabColor theme="3" tint="0.749992370372631"/>
  </sheetPr>
  <dimension ref="A1:AA57"/>
  <sheetViews>
    <sheetView zoomScale="74" workbookViewId="0">
      <selection activeCell="A49" sqref="A49:A1048576"/>
    </sheetView>
  </sheetViews>
  <sheetFormatPr baseColWidth="10" defaultColWidth="0" defaultRowHeight="15.75" zeroHeight="1" x14ac:dyDescent="0.25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56" t="s">
        <v>0</v>
      </c>
      <c r="B1" s="156"/>
      <c r="C1" s="156"/>
      <c r="D1" s="35"/>
      <c r="E1" s="35"/>
      <c r="F1" s="35"/>
      <c r="G1" s="35"/>
    </row>
    <row r="2" spans="1:7" ht="16.5" thickBot="1" x14ac:dyDescent="0.3">
      <c r="A2" s="157" t="s">
        <v>45</v>
      </c>
      <c r="B2" s="157"/>
      <c r="C2" s="157"/>
      <c r="D2" s="35"/>
      <c r="E2" s="35"/>
      <c r="F2" s="35"/>
      <c r="G2" s="35"/>
    </row>
    <row r="3" spans="1:7" ht="16.5" thickBot="1" x14ac:dyDescent="0.3">
      <c r="A3" s="8"/>
      <c r="B3" s="180" t="s">
        <v>29</v>
      </c>
      <c r="C3" s="180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59" t="s">
        <v>17</v>
      </c>
      <c r="B5" s="159"/>
      <c r="C5" s="159"/>
    </row>
    <row r="6" spans="1:7" x14ac:dyDescent="0.25">
      <c r="A6" s="153" t="s">
        <v>3</v>
      </c>
      <c r="B6" s="154"/>
      <c r="C6" s="155"/>
    </row>
    <row r="7" spans="1:7" x14ac:dyDescent="0.25">
      <c r="A7" s="12" t="s">
        <v>4</v>
      </c>
      <c r="B7" s="13">
        <v>7.4290322580645163E-2</v>
      </c>
      <c r="C7" s="13">
        <v>6.7293103448275854E-2</v>
      </c>
    </row>
    <row r="8" spans="1:7" x14ac:dyDescent="0.25">
      <c r="A8" s="14" t="s">
        <v>5</v>
      </c>
      <c r="B8" s="15">
        <v>7.4999999999999997E-2</v>
      </c>
      <c r="C8" s="15">
        <v>6.7000000000000004E-2</v>
      </c>
      <c r="D8" s="7"/>
      <c r="E8" s="7"/>
      <c r="F8" s="7"/>
    </row>
    <row r="9" spans="1:7" ht="16.5" thickBot="1" x14ac:dyDescent="0.3">
      <c r="A9" s="60" t="s">
        <v>6</v>
      </c>
      <c r="B9" s="13">
        <v>7.4999999999999997E-2</v>
      </c>
      <c r="C9" s="13">
        <v>6.5000000000000002E-2</v>
      </c>
    </row>
    <row r="10" spans="1:7" x14ac:dyDescent="0.25">
      <c r="A10" s="153" t="s">
        <v>7</v>
      </c>
      <c r="B10" s="154"/>
      <c r="C10" s="155"/>
    </row>
    <row r="11" spans="1:7" x14ac:dyDescent="0.25">
      <c r="A11" s="60" t="s">
        <v>8</v>
      </c>
      <c r="B11" s="13">
        <v>3.2061768342487168E-3</v>
      </c>
      <c r="C11" s="13">
        <v>5.115657410237345E-3</v>
      </c>
    </row>
    <row r="12" spans="1:7" s="106" customFormat="1" x14ac:dyDescent="0.25">
      <c r="A12" s="105" t="s">
        <v>9</v>
      </c>
      <c r="B12" s="100">
        <v>4.3157395510946692</v>
      </c>
      <c r="C12" s="100">
        <v>7.6020530308420708</v>
      </c>
    </row>
    <row r="13" spans="1:7" s="108" customFormat="1" x14ac:dyDescent="0.25">
      <c r="A13" s="107" t="s">
        <v>10</v>
      </c>
      <c r="B13" s="13">
        <v>6.7000000000000004E-2</v>
      </c>
      <c r="C13" s="13">
        <v>5.9000000000000004E-2</v>
      </c>
    </row>
    <row r="14" spans="1:7" ht="16.5" thickBot="1" x14ac:dyDescent="0.3">
      <c r="A14" s="71" t="s">
        <v>11</v>
      </c>
      <c r="B14" s="15">
        <v>8.5000000000000006E-2</v>
      </c>
      <c r="C14" s="15">
        <v>0.08</v>
      </c>
    </row>
    <row r="15" spans="1:7" ht="16.5" thickBot="1" x14ac:dyDescent="0.3">
      <c r="A15" s="76" t="s">
        <v>12</v>
      </c>
      <c r="B15" s="109">
        <v>31</v>
      </c>
      <c r="C15" s="109">
        <v>29</v>
      </c>
    </row>
    <row r="16" spans="1:7" ht="16.5" thickBot="1" x14ac:dyDescent="0.3">
      <c r="A16" s="159" t="s">
        <v>13</v>
      </c>
      <c r="B16" s="159"/>
      <c r="C16" s="159"/>
    </row>
    <row r="17" spans="1:3" x14ac:dyDescent="0.25">
      <c r="A17" s="153" t="s">
        <v>3</v>
      </c>
      <c r="B17" s="154"/>
      <c r="C17" s="155"/>
    </row>
    <row r="18" spans="1:3" x14ac:dyDescent="0.25">
      <c r="A18" s="12" t="s">
        <v>4</v>
      </c>
      <c r="B18" s="13">
        <v>7.4428571428571413E-2</v>
      </c>
      <c r="C18" s="13">
        <v>6.7678571428571407E-2</v>
      </c>
    </row>
    <row r="19" spans="1:3" x14ac:dyDescent="0.25">
      <c r="A19" s="14" t="s">
        <v>5</v>
      </c>
      <c r="B19" s="15">
        <v>7.4500000000000011E-2</v>
      </c>
      <c r="C19" s="15">
        <v>6.8250000000000005E-2</v>
      </c>
    </row>
    <row r="20" spans="1:3" ht="16.5" thickBot="1" x14ac:dyDescent="0.3">
      <c r="A20" s="60" t="s">
        <v>6</v>
      </c>
      <c r="B20" s="13">
        <v>7.4999999999999997E-2</v>
      </c>
      <c r="C20" s="13">
        <v>7.0999999999999994E-2</v>
      </c>
    </row>
    <row r="21" spans="1:3" x14ac:dyDescent="0.25">
      <c r="A21" s="153" t="s">
        <v>7</v>
      </c>
      <c r="B21" s="154"/>
      <c r="C21" s="155"/>
    </row>
    <row r="22" spans="1:3" x14ac:dyDescent="0.25">
      <c r="A22" s="60" t="s">
        <v>8</v>
      </c>
      <c r="B22" s="13">
        <v>4.3450110332565201E-3</v>
      </c>
      <c r="C22" s="13">
        <v>5.5870975775136897E-3</v>
      </c>
    </row>
    <row r="23" spans="1:3" s="106" customFormat="1" x14ac:dyDescent="0.25">
      <c r="A23" s="105" t="s">
        <v>9</v>
      </c>
      <c r="B23" s="100">
        <v>5.8378267241450379</v>
      </c>
      <c r="C23" s="100">
        <v>8.2553420670387005</v>
      </c>
    </row>
    <row r="24" spans="1:3" s="108" customFormat="1" x14ac:dyDescent="0.25">
      <c r="A24" s="107" t="s">
        <v>10</v>
      </c>
      <c r="B24" s="13">
        <v>6.7000000000000004E-2</v>
      </c>
      <c r="C24" s="13">
        <v>6.0999999999999999E-2</v>
      </c>
    </row>
    <row r="25" spans="1:3" ht="16.5" thickBot="1" x14ac:dyDescent="0.3">
      <c r="A25" s="71" t="s">
        <v>11</v>
      </c>
      <c r="B25" s="15">
        <v>8.5000000000000006E-2</v>
      </c>
      <c r="C25" s="15">
        <v>0.08</v>
      </c>
    </row>
    <row r="26" spans="1:3" ht="16.5" thickBot="1" x14ac:dyDescent="0.3">
      <c r="A26" s="76" t="s">
        <v>12</v>
      </c>
      <c r="B26" s="109">
        <v>14</v>
      </c>
      <c r="C26" s="109">
        <v>14</v>
      </c>
    </row>
    <row r="27" spans="1:3" ht="16.5" thickBot="1" x14ac:dyDescent="0.3">
      <c r="A27" s="159" t="s">
        <v>14</v>
      </c>
      <c r="B27" s="159"/>
      <c r="C27" s="159"/>
    </row>
    <row r="28" spans="1:3" x14ac:dyDescent="0.25">
      <c r="A28" s="153" t="s">
        <v>3</v>
      </c>
      <c r="B28" s="154"/>
      <c r="C28" s="155"/>
    </row>
    <row r="29" spans="1:3" x14ac:dyDescent="0.25">
      <c r="A29" s="12" t="s">
        <v>4</v>
      </c>
      <c r="B29" s="13">
        <v>7.5749999999999998E-2</v>
      </c>
      <c r="C29" s="13">
        <v>6.8250000000000005E-2</v>
      </c>
    </row>
    <row r="30" spans="1:3" x14ac:dyDescent="0.25">
      <c r="A30" s="14" t="s">
        <v>5</v>
      </c>
      <c r="B30" s="15">
        <v>7.4999999999999997E-2</v>
      </c>
      <c r="C30" s="15">
        <v>6.7000000000000004E-2</v>
      </c>
    </row>
    <row r="31" spans="1:3" ht="16.5" thickBot="1" x14ac:dyDescent="0.3">
      <c r="A31" s="60" t="s">
        <v>6</v>
      </c>
      <c r="B31" s="13">
        <v>7.4999999999999997E-2</v>
      </c>
      <c r="C31" s="13" t="s">
        <v>53</v>
      </c>
    </row>
    <row r="32" spans="1:3" x14ac:dyDescent="0.25">
      <c r="A32" s="153" t="s">
        <v>7</v>
      </c>
      <c r="B32" s="154"/>
      <c r="C32" s="155"/>
    </row>
    <row r="33" spans="1:3" x14ac:dyDescent="0.25">
      <c r="A33" s="60" t="s">
        <v>8</v>
      </c>
      <c r="B33" s="13">
        <v>1.5000000000000013E-3</v>
      </c>
      <c r="C33" s="13">
        <v>5.7373048260195006E-3</v>
      </c>
    </row>
    <row r="34" spans="1:3" s="106" customFormat="1" x14ac:dyDescent="0.25">
      <c r="A34" s="105" t="s">
        <v>9</v>
      </c>
      <c r="B34" s="100">
        <v>1.980198019801982</v>
      </c>
      <c r="C34" s="100">
        <v>8.4063074373912077</v>
      </c>
    </row>
    <row r="35" spans="1:3" s="108" customFormat="1" x14ac:dyDescent="0.25">
      <c r="A35" s="107" t="s">
        <v>10</v>
      </c>
      <c r="B35" s="13">
        <v>7.4999999999999997E-2</v>
      </c>
      <c r="C35" s="13">
        <v>6.3E-2</v>
      </c>
    </row>
    <row r="36" spans="1:3" ht="16.5" thickBot="1" x14ac:dyDescent="0.3">
      <c r="A36" s="71" t="s">
        <v>11</v>
      </c>
      <c r="B36" s="15">
        <v>7.8E-2</v>
      </c>
      <c r="C36" s="15">
        <v>7.5999999999999998E-2</v>
      </c>
    </row>
    <row r="37" spans="1:3" ht="16.5" thickBot="1" x14ac:dyDescent="0.3">
      <c r="A37" s="76" t="s">
        <v>12</v>
      </c>
      <c r="B37" s="109">
        <v>4</v>
      </c>
      <c r="C37" s="109">
        <v>4</v>
      </c>
    </row>
    <row r="38" spans="1:3" ht="16.5" thickBot="1" x14ac:dyDescent="0.3">
      <c r="A38" s="159" t="s">
        <v>15</v>
      </c>
      <c r="B38" s="159"/>
      <c r="C38" s="159"/>
    </row>
    <row r="39" spans="1:3" x14ac:dyDescent="0.25">
      <c r="A39" s="153" t="s">
        <v>3</v>
      </c>
      <c r="B39" s="154"/>
      <c r="C39" s="155"/>
    </row>
    <row r="40" spans="1:3" x14ac:dyDescent="0.25">
      <c r="A40" s="12" t="s">
        <v>4</v>
      </c>
      <c r="B40" s="13">
        <v>7.3692307692307668E-2</v>
      </c>
      <c r="C40" s="13">
        <v>6.6454545454545461E-2</v>
      </c>
    </row>
    <row r="41" spans="1:3" x14ac:dyDescent="0.25">
      <c r="A41" s="14" t="s">
        <v>5</v>
      </c>
      <c r="B41" s="15">
        <v>7.4999999999999997E-2</v>
      </c>
      <c r="C41" s="15">
        <v>6.5000000000000002E-2</v>
      </c>
    </row>
    <row r="42" spans="1:3" ht="16.5" thickBot="1" x14ac:dyDescent="0.3">
      <c r="A42" s="60" t="s">
        <v>6</v>
      </c>
      <c r="B42" s="13">
        <v>7.4999999999999997E-2</v>
      </c>
      <c r="C42" s="13">
        <v>6.5000000000000002E-2</v>
      </c>
    </row>
    <row r="43" spans="1:3" x14ac:dyDescent="0.25">
      <c r="A43" s="153" t="s">
        <v>7</v>
      </c>
      <c r="B43" s="154"/>
      <c r="C43" s="155"/>
    </row>
    <row r="44" spans="1:3" x14ac:dyDescent="0.25">
      <c r="A44" s="60" t="s">
        <v>8</v>
      </c>
      <c r="B44" s="13">
        <v>1.8878830906871736E-3</v>
      </c>
      <c r="C44" s="13">
        <v>4.6338674207110492E-3</v>
      </c>
    </row>
    <row r="45" spans="1:3" s="106" customFormat="1" x14ac:dyDescent="0.25">
      <c r="A45" s="105" t="s">
        <v>9</v>
      </c>
      <c r="B45" s="100">
        <v>2.5618455301600487</v>
      </c>
      <c r="C45" s="100">
        <v>6.9729879107827006</v>
      </c>
    </row>
    <row r="46" spans="1:3" s="108" customFormat="1" x14ac:dyDescent="0.25">
      <c r="A46" s="107" t="s">
        <v>10</v>
      </c>
      <c r="B46" s="13">
        <v>7.0000000000000007E-2</v>
      </c>
      <c r="C46" s="13">
        <v>5.9000000000000004E-2</v>
      </c>
    </row>
    <row r="47" spans="1:3" ht="16.5" thickBot="1" x14ac:dyDescent="0.3">
      <c r="A47" s="71" t="s">
        <v>11</v>
      </c>
      <c r="B47" s="15">
        <v>7.5999999999999998E-2</v>
      </c>
      <c r="C47" s="15">
        <v>7.5999999999999998E-2</v>
      </c>
    </row>
    <row r="48" spans="1:3" ht="16.5" thickBot="1" x14ac:dyDescent="0.3">
      <c r="A48" s="76" t="s">
        <v>12</v>
      </c>
      <c r="B48" s="109">
        <v>13</v>
      </c>
      <c r="C48" s="109">
        <v>11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9F01-DF74-4BC0-84B1-A1149AAB261E}">
  <sheetPr>
    <tabColor theme="3" tint="0.749992370372631"/>
  </sheetPr>
  <dimension ref="A1:AA57"/>
  <sheetViews>
    <sheetView zoomScale="77" workbookViewId="0">
      <selection activeCell="A49" sqref="A49:A1048576"/>
    </sheetView>
  </sheetViews>
  <sheetFormatPr baseColWidth="10" defaultColWidth="0" defaultRowHeight="15.75" zeroHeight="1" x14ac:dyDescent="0.25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56" t="s">
        <v>0</v>
      </c>
      <c r="B1" s="156"/>
      <c r="C1" s="156"/>
      <c r="D1" s="35"/>
      <c r="E1" s="35"/>
      <c r="F1" s="35"/>
      <c r="G1" s="35"/>
    </row>
    <row r="2" spans="1:7" ht="16.5" thickBot="1" x14ac:dyDescent="0.3">
      <c r="A2" s="157" t="s">
        <v>45</v>
      </c>
      <c r="B2" s="157"/>
      <c r="C2" s="157"/>
      <c r="D2" s="35"/>
      <c r="E2" s="35"/>
      <c r="F2" s="35"/>
      <c r="G2" s="35"/>
    </row>
    <row r="3" spans="1:7" ht="16.5" thickBot="1" x14ac:dyDescent="0.3">
      <c r="A3" s="8"/>
      <c r="B3" s="180" t="s">
        <v>30</v>
      </c>
      <c r="C3" s="180"/>
    </row>
    <row r="4" spans="1:7" ht="16.5" thickBot="1" x14ac:dyDescent="0.3">
      <c r="A4" s="9" t="s">
        <v>2</v>
      </c>
      <c r="B4" s="10">
        <v>2025</v>
      </c>
      <c r="C4" s="10">
        <v>2026</v>
      </c>
    </row>
    <row r="5" spans="1:7" ht="16.5" thickBot="1" x14ac:dyDescent="0.3">
      <c r="A5" s="159" t="s">
        <v>17</v>
      </c>
      <c r="B5" s="159"/>
      <c r="C5" s="159"/>
    </row>
    <row r="6" spans="1:7" x14ac:dyDescent="0.25">
      <c r="A6" s="153" t="s">
        <v>3</v>
      </c>
      <c r="B6" s="154"/>
      <c r="C6" s="155"/>
    </row>
    <row r="7" spans="1:7" x14ac:dyDescent="0.25">
      <c r="A7" s="12" t="s">
        <v>4</v>
      </c>
      <c r="B7" s="13">
        <v>2.541111111111112E-2</v>
      </c>
      <c r="C7" s="13">
        <v>2.9296296296296313E-2</v>
      </c>
    </row>
    <row r="8" spans="1:7" x14ac:dyDescent="0.25">
      <c r="A8" s="14" t="s">
        <v>5</v>
      </c>
      <c r="B8" s="15">
        <v>2.5000000000000001E-2</v>
      </c>
      <c r="C8" s="15">
        <v>0.03</v>
      </c>
      <c r="D8" s="7"/>
      <c r="E8" s="7"/>
      <c r="F8" s="7"/>
    </row>
    <row r="9" spans="1:7" ht="16.5" thickBot="1" x14ac:dyDescent="0.3">
      <c r="A9" s="60" t="s">
        <v>6</v>
      </c>
      <c r="B9" s="13">
        <v>2.5000000000000001E-2</v>
      </c>
      <c r="C9" s="13">
        <v>3.1E-2</v>
      </c>
    </row>
    <row r="10" spans="1:7" x14ac:dyDescent="0.25">
      <c r="A10" s="153" t="s">
        <v>7</v>
      </c>
      <c r="B10" s="154"/>
      <c r="C10" s="155"/>
    </row>
    <row r="11" spans="1:7" x14ac:dyDescent="0.25">
      <c r="A11" s="60" t="s">
        <v>8</v>
      </c>
      <c r="B11" s="13">
        <v>3.6025987770938288E-3</v>
      </c>
      <c r="C11" s="13">
        <v>4.4099085531667716E-3</v>
      </c>
    </row>
    <row r="12" spans="1:7" s="106" customFormat="1" x14ac:dyDescent="0.25">
      <c r="A12" s="105" t="s">
        <v>9</v>
      </c>
      <c r="B12" s="100">
        <v>14.177257977194774</v>
      </c>
      <c r="C12" s="100">
        <v>15.052785200442829</v>
      </c>
    </row>
    <row r="13" spans="1:7" s="108" customFormat="1" x14ac:dyDescent="0.25">
      <c r="A13" s="107" t="s">
        <v>10</v>
      </c>
      <c r="B13" s="13">
        <v>1.4999999999999999E-2</v>
      </c>
      <c r="C13" s="13">
        <v>1.4999999999999999E-2</v>
      </c>
    </row>
    <row r="14" spans="1:7" ht="16.5" thickBot="1" x14ac:dyDescent="0.3">
      <c r="A14" s="71" t="s">
        <v>11</v>
      </c>
      <c r="B14" s="15">
        <v>3.2599999999999997E-2</v>
      </c>
      <c r="C14" s="15">
        <v>3.5999999999999997E-2</v>
      </c>
    </row>
    <row r="15" spans="1:7" ht="16.5" thickBot="1" x14ac:dyDescent="0.3">
      <c r="A15" s="76" t="s">
        <v>12</v>
      </c>
      <c r="B15" s="109">
        <v>27</v>
      </c>
      <c r="C15" s="109">
        <v>27</v>
      </c>
    </row>
    <row r="16" spans="1:7" ht="16.5" thickBot="1" x14ac:dyDescent="0.3">
      <c r="A16" s="159" t="s">
        <v>13</v>
      </c>
      <c r="B16" s="159"/>
      <c r="C16" s="159"/>
    </row>
    <row r="17" spans="1:3" x14ac:dyDescent="0.25">
      <c r="A17" s="153" t="s">
        <v>3</v>
      </c>
      <c r="B17" s="154"/>
      <c r="C17" s="155"/>
    </row>
    <row r="18" spans="1:3" x14ac:dyDescent="0.25">
      <c r="A18" s="12" t="s">
        <v>4</v>
      </c>
      <c r="B18" s="13">
        <v>2.6430769230769237E-2</v>
      </c>
      <c r="C18" s="13">
        <v>3.0153846153846163E-2</v>
      </c>
    </row>
    <row r="19" spans="1:3" x14ac:dyDescent="0.25">
      <c r="A19" s="14" t="s">
        <v>5</v>
      </c>
      <c r="B19" s="15">
        <v>2.6000000000000002E-2</v>
      </c>
      <c r="C19" s="15">
        <v>3.1E-2</v>
      </c>
    </row>
    <row r="20" spans="1:3" ht="16.5" thickBot="1" x14ac:dyDescent="0.3">
      <c r="A20" s="60" t="s">
        <v>6</v>
      </c>
      <c r="B20" s="13" t="s">
        <v>53</v>
      </c>
      <c r="C20" s="13">
        <v>3.1E-2</v>
      </c>
    </row>
    <row r="21" spans="1:3" x14ac:dyDescent="0.25">
      <c r="A21" s="153" t="s">
        <v>7</v>
      </c>
      <c r="B21" s="154"/>
      <c r="C21" s="155"/>
    </row>
    <row r="22" spans="1:3" x14ac:dyDescent="0.25">
      <c r="A22" s="60" t="s">
        <v>8</v>
      </c>
      <c r="B22" s="13">
        <v>3.2164640563266079E-3</v>
      </c>
      <c r="C22" s="13">
        <v>3.3127570050275309E-3</v>
      </c>
    </row>
    <row r="23" spans="1:3" s="106" customFormat="1" x14ac:dyDescent="0.25">
      <c r="A23" s="105" t="s">
        <v>9</v>
      </c>
      <c r="B23" s="100">
        <v>12.169392529757245</v>
      </c>
      <c r="C23" s="100">
        <v>10.986183945244358</v>
      </c>
    </row>
    <row r="24" spans="1:3" s="108" customFormat="1" x14ac:dyDescent="0.25">
      <c r="A24" s="107" t="s">
        <v>10</v>
      </c>
      <c r="B24" s="13">
        <v>2.2000000000000002E-2</v>
      </c>
      <c r="C24" s="13">
        <v>2.5000000000000001E-2</v>
      </c>
    </row>
    <row r="25" spans="1:3" ht="16.5" thickBot="1" x14ac:dyDescent="0.3">
      <c r="A25" s="71" t="s">
        <v>11</v>
      </c>
      <c r="B25" s="15">
        <v>3.2599999999999997E-2</v>
      </c>
      <c r="C25" s="15">
        <v>3.5000000000000003E-2</v>
      </c>
    </row>
    <row r="26" spans="1:3" ht="16.5" thickBot="1" x14ac:dyDescent="0.3">
      <c r="A26" s="76" t="s">
        <v>12</v>
      </c>
      <c r="B26" s="109">
        <v>13</v>
      </c>
      <c r="C26" s="109">
        <v>13</v>
      </c>
    </row>
    <row r="27" spans="1:3" ht="16.5" thickBot="1" x14ac:dyDescent="0.3">
      <c r="A27" s="159" t="s">
        <v>14</v>
      </c>
      <c r="B27" s="159"/>
      <c r="C27" s="159"/>
    </row>
    <row r="28" spans="1:3" x14ac:dyDescent="0.25">
      <c r="A28" s="153" t="s">
        <v>3</v>
      </c>
      <c r="B28" s="154"/>
      <c r="C28" s="155"/>
    </row>
    <row r="29" spans="1:3" x14ac:dyDescent="0.25">
      <c r="A29" s="12" t="s">
        <v>4</v>
      </c>
      <c r="B29" s="13">
        <v>2.4750000000000001E-2</v>
      </c>
      <c r="C29" s="13">
        <v>2.8749999999999998E-2</v>
      </c>
    </row>
    <row r="30" spans="1:3" x14ac:dyDescent="0.25">
      <c r="A30" s="14" t="s">
        <v>5</v>
      </c>
      <c r="B30" s="15">
        <v>2.5000000000000001E-2</v>
      </c>
      <c r="C30" s="15">
        <v>2.8499999999999998E-2</v>
      </c>
    </row>
    <row r="31" spans="1:3" ht="16.5" thickBot="1" x14ac:dyDescent="0.3">
      <c r="A31" s="60" t="s">
        <v>6</v>
      </c>
      <c r="B31" s="13">
        <v>2.5000000000000001E-2</v>
      </c>
      <c r="C31" s="13" t="s">
        <v>53</v>
      </c>
    </row>
    <row r="32" spans="1:3" x14ac:dyDescent="0.25">
      <c r="A32" s="153" t="s">
        <v>7</v>
      </c>
      <c r="B32" s="154"/>
      <c r="C32" s="155"/>
    </row>
    <row r="33" spans="1:3" x14ac:dyDescent="0.25">
      <c r="A33" s="60" t="s">
        <v>8</v>
      </c>
      <c r="B33" s="13">
        <v>1.2583057392117928E-3</v>
      </c>
      <c r="C33" s="13">
        <v>2.4999999999999996E-3</v>
      </c>
    </row>
    <row r="34" spans="1:3" s="106" customFormat="1" x14ac:dyDescent="0.25">
      <c r="A34" s="105" t="s">
        <v>9</v>
      </c>
      <c r="B34" s="100">
        <v>5.0840635927749203</v>
      </c>
      <c r="C34" s="100">
        <v>8.695652173913043</v>
      </c>
    </row>
    <row r="35" spans="1:3" s="108" customFormat="1" x14ac:dyDescent="0.25">
      <c r="A35" s="107" t="s">
        <v>10</v>
      </c>
      <c r="B35" s="13">
        <v>2.3E-2</v>
      </c>
      <c r="C35" s="13">
        <v>2.6000000000000002E-2</v>
      </c>
    </row>
    <row r="36" spans="1:3" ht="16.5" thickBot="1" x14ac:dyDescent="0.3">
      <c r="A36" s="71" t="s">
        <v>11</v>
      </c>
      <c r="B36" s="15">
        <v>2.6000000000000002E-2</v>
      </c>
      <c r="C36" s="15">
        <v>3.2000000000000001E-2</v>
      </c>
    </row>
    <row r="37" spans="1:3" ht="16.5" thickBot="1" x14ac:dyDescent="0.3">
      <c r="A37" s="76" t="s">
        <v>12</v>
      </c>
      <c r="B37" s="109">
        <v>4</v>
      </c>
      <c r="C37" s="109">
        <v>4</v>
      </c>
    </row>
    <row r="38" spans="1:3" ht="16.5" thickBot="1" x14ac:dyDescent="0.3">
      <c r="A38" s="159" t="s">
        <v>15</v>
      </c>
      <c r="B38" s="159"/>
      <c r="C38" s="159"/>
    </row>
    <row r="39" spans="1:3" x14ac:dyDescent="0.25">
      <c r="A39" s="153" t="s">
        <v>3</v>
      </c>
      <c r="B39" s="154"/>
      <c r="C39" s="155"/>
    </row>
    <row r="40" spans="1:3" x14ac:dyDescent="0.25">
      <c r="A40" s="12" t="s">
        <v>4</v>
      </c>
      <c r="B40" s="13">
        <v>2.435E-2</v>
      </c>
      <c r="C40" s="13">
        <v>2.8400000000000002E-2</v>
      </c>
    </row>
    <row r="41" spans="1:3" x14ac:dyDescent="0.25">
      <c r="A41" s="14" t="s">
        <v>5</v>
      </c>
      <c r="B41" s="15">
        <v>2.5000000000000001E-2</v>
      </c>
      <c r="C41" s="15">
        <v>2.8499999999999998E-2</v>
      </c>
    </row>
    <row r="42" spans="1:3" ht="16.5" thickBot="1" x14ac:dyDescent="0.3">
      <c r="A42" s="60" t="s">
        <v>6</v>
      </c>
      <c r="B42" s="13">
        <v>2.5000000000000001E-2</v>
      </c>
      <c r="C42" s="13" t="s">
        <v>53</v>
      </c>
    </row>
    <row r="43" spans="1:3" x14ac:dyDescent="0.25">
      <c r="A43" s="153" t="s">
        <v>7</v>
      </c>
      <c r="B43" s="154"/>
      <c r="C43" s="155"/>
    </row>
    <row r="44" spans="1:3" x14ac:dyDescent="0.25">
      <c r="A44" s="60" t="s">
        <v>8</v>
      </c>
      <c r="B44" s="13">
        <v>4.4972213643537729E-3</v>
      </c>
      <c r="C44" s="13">
        <v>6.1137368096588407E-3</v>
      </c>
    </row>
    <row r="45" spans="1:3" s="106" customFormat="1" x14ac:dyDescent="0.25">
      <c r="A45" s="105" t="s">
        <v>9</v>
      </c>
      <c r="B45" s="100">
        <v>18.469081578454919</v>
      </c>
      <c r="C45" s="100">
        <v>21.527242287531127</v>
      </c>
    </row>
    <row r="46" spans="1:3" s="108" customFormat="1" x14ac:dyDescent="0.25">
      <c r="A46" s="107" t="s">
        <v>10</v>
      </c>
      <c r="B46" s="13">
        <v>1.4999999999999999E-2</v>
      </c>
      <c r="C46" s="13">
        <v>1.4999999999999999E-2</v>
      </c>
    </row>
    <row r="47" spans="1:3" ht="16.5" thickBot="1" x14ac:dyDescent="0.3">
      <c r="A47" s="71" t="s">
        <v>11</v>
      </c>
      <c r="B47" s="15">
        <v>3.2500000000000001E-2</v>
      </c>
      <c r="C47" s="15">
        <v>3.5999999999999997E-2</v>
      </c>
    </row>
    <row r="48" spans="1:3" ht="16.5" thickBot="1" x14ac:dyDescent="0.3">
      <c r="A48" s="76" t="s">
        <v>12</v>
      </c>
      <c r="B48" s="109">
        <v>10</v>
      </c>
      <c r="C48" s="109">
        <v>10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10:C10"/>
    <mergeCell ref="A1:C1"/>
    <mergeCell ref="A2:C2"/>
    <mergeCell ref="B3:C3"/>
    <mergeCell ref="A5:C5"/>
    <mergeCell ref="A6:C6"/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A39E-0F1A-4EE7-9714-E3B0ABD1DB2C}">
  <sheetPr>
    <tabColor theme="3" tint="0.749992370372631"/>
  </sheetPr>
  <dimension ref="A1:Z63"/>
  <sheetViews>
    <sheetView tabSelected="1" zoomScale="70" zoomScaleNormal="70" workbookViewId="0">
      <selection activeCell="E7" sqref="E7"/>
    </sheetView>
  </sheetViews>
  <sheetFormatPr baseColWidth="10" defaultColWidth="0" defaultRowHeight="15.75" zeroHeight="1" x14ac:dyDescent="0.25"/>
  <cols>
    <col min="1" max="1" width="40.85546875" style="121" customWidth="1"/>
    <col min="2" max="2" width="13.85546875" style="121" customWidth="1"/>
    <col min="3" max="3" width="16" style="121" customWidth="1"/>
    <col min="4" max="4" width="15" style="121" customWidth="1"/>
    <col min="5" max="5" width="22.140625" style="121" customWidth="1"/>
    <col min="6" max="6" width="14" style="121" bestFit="1" customWidth="1"/>
    <col min="7" max="7" width="14.7109375" style="121" customWidth="1"/>
    <col min="8" max="8" width="15" style="121" customWidth="1"/>
    <col min="9" max="9" width="14.5703125" style="121" customWidth="1"/>
    <col min="10" max="10" width="15.140625" style="121" customWidth="1"/>
    <col min="11" max="11" width="13" style="121" customWidth="1"/>
    <col min="12" max="12" width="14.140625" style="121" customWidth="1"/>
    <col min="13" max="13" width="15.140625" style="121" customWidth="1"/>
    <col min="14" max="26" width="13.85546875" style="121" customWidth="1"/>
    <col min="27" max="16384" width="11.42578125" style="121" hidden="1"/>
  </cols>
  <sheetData>
    <row r="1" spans="1:26" ht="18.75" x14ac:dyDescent="0.3">
      <c r="A1" s="119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25">
      <c r="A2" s="185" t="s">
        <v>45</v>
      </c>
      <c r="B2" s="185"/>
      <c r="C2" s="185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19.5" customHeight="1" thickBot="1" x14ac:dyDescent="0.3">
      <c r="A3" s="183" t="s">
        <v>32</v>
      </c>
      <c r="B3" s="184"/>
      <c r="C3" s="184"/>
      <c r="D3" s="184"/>
      <c r="E3" s="184"/>
    </row>
    <row r="4" spans="1:26" ht="25.5" customHeight="1" thickBot="1" x14ac:dyDescent="0.3">
      <c r="A4" s="122" t="s">
        <v>33</v>
      </c>
      <c r="B4" s="122" t="s">
        <v>34</v>
      </c>
      <c r="C4" s="122" t="s">
        <v>35</v>
      </c>
      <c r="D4" s="122" t="s">
        <v>36</v>
      </c>
      <c r="E4" s="122" t="s">
        <v>37</v>
      </c>
    </row>
    <row r="5" spans="1:26" x14ac:dyDescent="0.25">
      <c r="A5" s="123" t="s">
        <v>54</v>
      </c>
      <c r="B5" s="124">
        <v>1.7716341463414633E-3</v>
      </c>
      <c r="C5" s="124">
        <v>5.0000000000000001E-4</v>
      </c>
      <c r="D5" s="124">
        <v>3.7000000000000002E-3</v>
      </c>
      <c r="E5" s="125">
        <v>40</v>
      </c>
      <c r="K5" s="126"/>
      <c r="L5" s="126"/>
      <c r="M5" s="126"/>
      <c r="N5" s="126"/>
    </row>
    <row r="6" spans="1:26" x14ac:dyDescent="0.25">
      <c r="A6" s="127" t="s">
        <v>55</v>
      </c>
      <c r="B6" s="128">
        <v>4.7858536585365853E-2</v>
      </c>
      <c r="C6" s="128">
        <v>3.6499999999999998E-2</v>
      </c>
      <c r="D6" s="128">
        <v>5.5599999999999997E-2</v>
      </c>
      <c r="E6" s="129">
        <v>41</v>
      </c>
      <c r="K6" s="126"/>
      <c r="L6" s="126"/>
      <c r="M6" s="126"/>
      <c r="N6" s="126"/>
    </row>
    <row r="7" spans="1:26" x14ac:dyDescent="0.25">
      <c r="A7" s="130" t="s">
        <v>56</v>
      </c>
      <c r="B7" s="131">
        <v>3.9009121951219514E-2</v>
      </c>
      <c r="C7" s="131">
        <v>2.87E-2</v>
      </c>
      <c r="D7" s="131">
        <v>5.0700000000000002E-2</v>
      </c>
      <c r="E7" s="132">
        <v>41</v>
      </c>
      <c r="K7" s="126"/>
      <c r="L7" s="126"/>
      <c r="M7" s="126"/>
      <c r="N7" s="126"/>
    </row>
    <row r="8" spans="1:26" s="133" customFormat="1" x14ac:dyDescent="0.25">
      <c r="A8" s="127" t="s">
        <v>57</v>
      </c>
      <c r="B8" s="128">
        <v>3.7875609756097557E-2</v>
      </c>
      <c r="C8" s="128">
        <v>3.1200000000000002E-2</v>
      </c>
      <c r="D8" s="128">
        <v>4.4000000000000004E-2</v>
      </c>
      <c r="E8" s="129">
        <v>41</v>
      </c>
      <c r="F8" s="121"/>
      <c r="G8" s="121"/>
      <c r="H8" s="121"/>
      <c r="I8" s="121"/>
      <c r="J8" s="121"/>
      <c r="K8" s="126"/>
      <c r="L8" s="126"/>
      <c r="M8" s="126"/>
      <c r="N8" s="126"/>
    </row>
    <row r="9" spans="1:26" s="133" customFormat="1" ht="16.5" thickBot="1" x14ac:dyDescent="0.3">
      <c r="A9" s="134" t="s">
        <v>58</v>
      </c>
      <c r="B9" s="135">
        <v>3.48937027027027E-2</v>
      </c>
      <c r="C9" s="135">
        <v>2.86E-2</v>
      </c>
      <c r="D9" s="135">
        <v>4.0999999999999995E-2</v>
      </c>
      <c r="E9" s="136">
        <v>37</v>
      </c>
      <c r="F9" s="121"/>
      <c r="G9" s="121"/>
      <c r="H9" s="121"/>
      <c r="I9" s="121"/>
      <c r="J9" s="121"/>
      <c r="K9" s="126"/>
      <c r="L9" s="126"/>
      <c r="M9" s="126"/>
      <c r="N9" s="126"/>
    </row>
    <row r="10" spans="1:26" ht="16.5" thickBot="1" x14ac:dyDescent="0.3">
      <c r="A10" s="183" t="s">
        <v>38</v>
      </c>
      <c r="B10" s="184"/>
      <c r="C10" s="184"/>
      <c r="D10" s="184"/>
      <c r="E10" s="184"/>
    </row>
    <row r="11" spans="1:26" ht="27" customHeight="1" thickBot="1" x14ac:dyDescent="0.3">
      <c r="A11" s="122" t="s">
        <v>33</v>
      </c>
      <c r="B11" s="122" t="s">
        <v>34</v>
      </c>
      <c r="C11" s="122" t="s">
        <v>35</v>
      </c>
      <c r="D11" s="122" t="s">
        <v>36</v>
      </c>
      <c r="E11" s="122" t="s">
        <v>37</v>
      </c>
    </row>
    <row r="12" spans="1:26" x14ac:dyDescent="0.25">
      <c r="A12" s="123" t="s">
        <v>54</v>
      </c>
      <c r="B12" s="124">
        <v>1.6733142857142864E-3</v>
      </c>
      <c r="C12" s="124">
        <v>2.9999999999999997E-4</v>
      </c>
      <c r="D12" s="124">
        <v>2.8000000000000004E-3</v>
      </c>
      <c r="E12" s="125">
        <v>35</v>
      </c>
      <c r="G12" s="137"/>
      <c r="K12" s="126"/>
      <c r="L12" s="126"/>
      <c r="M12" s="126"/>
      <c r="N12" s="126"/>
    </row>
    <row r="13" spans="1:26" x14ac:dyDescent="0.25">
      <c r="A13" s="127" t="s">
        <v>55</v>
      </c>
      <c r="B13" s="128">
        <v>4.6094285714285706E-2</v>
      </c>
      <c r="C13" s="128">
        <v>3.7999999999999999E-2</v>
      </c>
      <c r="D13" s="128">
        <v>5.1699999999999996E-2</v>
      </c>
      <c r="E13" s="129">
        <v>35</v>
      </c>
      <c r="K13" s="126"/>
      <c r="L13" s="126"/>
      <c r="M13" s="126"/>
      <c r="N13" s="126"/>
    </row>
    <row r="14" spans="1:26" x14ac:dyDescent="0.25">
      <c r="A14" s="130" t="s">
        <v>56</v>
      </c>
      <c r="B14" s="131">
        <v>3.8438647058823529E-2</v>
      </c>
      <c r="C14" s="131">
        <v>2.8014000000000001E-2</v>
      </c>
      <c r="D14" s="131">
        <v>4.3299999999999998E-2</v>
      </c>
      <c r="E14" s="132">
        <v>34</v>
      </c>
      <c r="K14" s="126"/>
      <c r="L14" s="126"/>
      <c r="M14" s="126"/>
      <c r="N14" s="126"/>
    </row>
    <row r="15" spans="1:26" x14ac:dyDescent="0.25">
      <c r="A15" s="127" t="s">
        <v>57</v>
      </c>
      <c r="B15" s="128">
        <v>3.6935294117647059E-2</v>
      </c>
      <c r="C15" s="128">
        <v>2.9900000000000003E-2</v>
      </c>
      <c r="D15" s="128">
        <v>4.4600000000000001E-2</v>
      </c>
      <c r="E15" s="129">
        <v>34</v>
      </c>
      <c r="K15" s="126"/>
      <c r="L15" s="126"/>
      <c r="M15" s="126"/>
      <c r="N15" s="126"/>
    </row>
    <row r="16" spans="1:26" ht="16.5" thickBot="1" x14ac:dyDescent="0.3">
      <c r="A16" s="134" t="s">
        <v>58</v>
      </c>
      <c r="B16" s="135">
        <v>3.4122607142857149E-2</v>
      </c>
      <c r="C16" s="135">
        <v>2.7999999999999997E-2</v>
      </c>
      <c r="D16" s="135">
        <v>3.8699999999999998E-2</v>
      </c>
      <c r="E16" s="136">
        <v>28</v>
      </c>
      <c r="K16" s="126"/>
      <c r="L16" s="126"/>
      <c r="M16" s="126"/>
      <c r="N16" s="126"/>
    </row>
    <row r="17" spans="1:14" ht="16.5" thickBot="1" x14ac:dyDescent="0.3">
      <c r="A17" s="183" t="s">
        <v>39</v>
      </c>
      <c r="B17" s="184"/>
      <c r="C17" s="184"/>
      <c r="D17" s="184"/>
      <c r="E17" s="184"/>
    </row>
    <row r="18" spans="1:14" ht="26.25" customHeight="1" thickBot="1" x14ac:dyDescent="0.3">
      <c r="A18" s="122" t="s">
        <v>33</v>
      </c>
      <c r="B18" s="122" t="s">
        <v>34</v>
      </c>
      <c r="C18" s="122" t="s">
        <v>35</v>
      </c>
      <c r="D18" s="122" t="s">
        <v>36</v>
      </c>
      <c r="E18" s="122" t="s">
        <v>37</v>
      </c>
    </row>
    <row r="19" spans="1:14" x14ac:dyDescent="0.25">
      <c r="A19" s="123" t="s">
        <v>54</v>
      </c>
      <c r="B19" s="124">
        <v>1.8466666666666666E-3</v>
      </c>
      <c r="C19" s="124">
        <v>-2.0000000000000001E-4</v>
      </c>
      <c r="D19" s="124">
        <v>3.0000000000000001E-3</v>
      </c>
      <c r="E19" s="125">
        <v>24</v>
      </c>
      <c r="K19" s="126"/>
      <c r="L19" s="126"/>
      <c r="M19" s="126"/>
      <c r="N19" s="126"/>
    </row>
    <row r="20" spans="1:14" x14ac:dyDescent="0.25">
      <c r="A20" s="127" t="s">
        <v>55</v>
      </c>
      <c r="B20" s="128">
        <v>4.3827999999999999E-2</v>
      </c>
      <c r="C20" s="128">
        <v>3.7599999999999995E-2</v>
      </c>
      <c r="D20" s="128">
        <v>4.9500000000000002E-2</v>
      </c>
      <c r="E20" s="129">
        <v>25</v>
      </c>
      <c r="K20" s="126"/>
      <c r="L20" s="126"/>
      <c r="M20" s="126"/>
      <c r="N20" s="126"/>
    </row>
    <row r="21" spans="1:14" x14ac:dyDescent="0.25">
      <c r="A21" s="130" t="s">
        <v>56</v>
      </c>
      <c r="B21" s="131">
        <v>3.8812500000000007E-2</v>
      </c>
      <c r="C21" s="131">
        <v>2.76E-2</v>
      </c>
      <c r="D21" s="131">
        <v>4.5100000000000001E-2</v>
      </c>
      <c r="E21" s="132">
        <v>24</v>
      </c>
      <c r="K21" s="126"/>
      <c r="L21" s="126"/>
      <c r="M21" s="126"/>
      <c r="N21" s="126"/>
    </row>
    <row r="22" spans="1:14" x14ac:dyDescent="0.25">
      <c r="A22" s="127" t="s">
        <v>57</v>
      </c>
      <c r="B22" s="128">
        <v>3.6248000000000016E-2</v>
      </c>
      <c r="C22" s="128">
        <v>2.3799999999999998E-2</v>
      </c>
      <c r="D22" s="128">
        <v>4.4400000000000002E-2</v>
      </c>
      <c r="E22" s="129">
        <v>25</v>
      </c>
      <c r="K22" s="126"/>
      <c r="L22" s="126"/>
      <c r="M22" s="126"/>
      <c r="N22" s="126"/>
    </row>
    <row r="23" spans="1:14" ht="16.5" thickBot="1" x14ac:dyDescent="0.3">
      <c r="A23" s="134" t="s">
        <v>58</v>
      </c>
      <c r="B23" s="135">
        <v>3.28391304347826E-2</v>
      </c>
      <c r="C23" s="135">
        <v>2.23E-2</v>
      </c>
      <c r="D23" s="135">
        <v>4.2900000000000001E-2</v>
      </c>
      <c r="E23" s="136">
        <v>23</v>
      </c>
      <c r="K23" s="126"/>
      <c r="L23" s="126"/>
      <c r="M23" s="126"/>
      <c r="N23" s="126"/>
    </row>
    <row r="24" spans="1:14" ht="16.5" thickBot="1" x14ac:dyDescent="0.3">
      <c r="A24" s="183" t="s">
        <v>40</v>
      </c>
      <c r="B24" s="184"/>
      <c r="C24" s="184"/>
      <c r="D24" s="184"/>
      <c r="E24" s="184"/>
      <c r="K24" s="126"/>
      <c r="L24" s="126"/>
      <c r="M24" s="126"/>
      <c r="N24" s="126"/>
    </row>
    <row r="25" spans="1:14" ht="16.5" thickBot="1" x14ac:dyDescent="0.3">
      <c r="A25" s="122" t="s">
        <v>33</v>
      </c>
      <c r="B25" s="122" t="s">
        <v>34</v>
      </c>
      <c r="C25" s="122" t="s">
        <v>35</v>
      </c>
      <c r="D25" s="122" t="s">
        <v>36</v>
      </c>
      <c r="E25" s="122" t="s">
        <v>37</v>
      </c>
      <c r="K25" s="126"/>
      <c r="L25" s="126"/>
      <c r="M25" s="126"/>
      <c r="N25" s="126"/>
    </row>
    <row r="26" spans="1:14" x14ac:dyDescent="0.25">
      <c r="A26" s="123" t="s">
        <v>54</v>
      </c>
      <c r="B26" s="124">
        <v>2.0125E-3</v>
      </c>
      <c r="C26" s="124">
        <v>-1.6000000000000001E-3</v>
      </c>
      <c r="D26" s="124">
        <v>8.0000000000000002E-3</v>
      </c>
      <c r="E26" s="125">
        <v>32</v>
      </c>
      <c r="K26" s="126"/>
      <c r="L26" s="126"/>
      <c r="M26" s="126"/>
      <c r="N26" s="126"/>
    </row>
    <row r="27" spans="1:14" x14ac:dyDescent="0.25">
      <c r="A27" s="127" t="s">
        <v>55</v>
      </c>
      <c r="B27" s="128">
        <v>5.0743750000000004E-2</v>
      </c>
      <c r="C27" s="128">
        <v>3.6000000000000004E-2</v>
      </c>
      <c r="D27" s="128">
        <v>6.5700000000000008E-2</v>
      </c>
      <c r="E27" s="129">
        <v>32</v>
      </c>
      <c r="K27" s="126"/>
      <c r="L27" s="126"/>
      <c r="M27" s="126"/>
      <c r="N27" s="126"/>
    </row>
    <row r="28" spans="1:14" x14ac:dyDescent="0.25">
      <c r="A28" s="130" t="s">
        <v>56</v>
      </c>
      <c r="B28" s="131">
        <v>3.7812903225806459E-2</v>
      </c>
      <c r="C28" s="131">
        <v>2.4199999999999999E-2</v>
      </c>
      <c r="D28" s="131">
        <v>0.06</v>
      </c>
      <c r="E28" s="132">
        <v>31</v>
      </c>
      <c r="K28" s="126"/>
      <c r="L28" s="126"/>
      <c r="M28" s="126"/>
      <c r="N28" s="126"/>
    </row>
    <row r="29" spans="1:14" x14ac:dyDescent="0.25">
      <c r="A29" s="127" t="s">
        <v>57</v>
      </c>
      <c r="B29" s="128">
        <v>3.563437500000001E-2</v>
      </c>
      <c r="C29" s="128">
        <v>1.4199999999999999E-2</v>
      </c>
      <c r="D29" s="128">
        <v>5.5999999999999994E-2</v>
      </c>
      <c r="E29" s="129">
        <v>32</v>
      </c>
      <c r="K29" s="126"/>
      <c r="L29" s="126"/>
      <c r="M29" s="126"/>
      <c r="N29" s="126"/>
    </row>
    <row r="30" spans="1:14" ht="16.5" thickBot="1" x14ac:dyDescent="0.3">
      <c r="A30" s="134" t="s">
        <v>58</v>
      </c>
      <c r="B30" s="135">
        <v>3.5480769230769239E-2</v>
      </c>
      <c r="C30" s="135">
        <v>1.5800000000000002E-2</v>
      </c>
      <c r="D30" s="135">
        <v>5.1200000000000002E-2</v>
      </c>
      <c r="E30" s="136">
        <v>26</v>
      </c>
      <c r="K30" s="126"/>
      <c r="L30" s="126"/>
      <c r="M30" s="126"/>
      <c r="N30" s="126"/>
    </row>
    <row r="31" spans="1:14" ht="16.5" thickBot="1" x14ac:dyDescent="0.3">
      <c r="A31" s="183" t="s">
        <v>41</v>
      </c>
      <c r="B31" s="184"/>
      <c r="C31" s="184"/>
      <c r="D31" s="184"/>
      <c r="E31" s="184"/>
      <c r="K31" s="126"/>
      <c r="L31" s="126"/>
      <c r="M31" s="126"/>
      <c r="N31" s="126"/>
    </row>
    <row r="32" spans="1:14" ht="16.5" thickBot="1" x14ac:dyDescent="0.3">
      <c r="A32" s="122" t="s">
        <v>33</v>
      </c>
      <c r="B32" s="122" t="s">
        <v>34</v>
      </c>
      <c r="C32" s="122" t="s">
        <v>35</v>
      </c>
      <c r="D32" s="122" t="s">
        <v>36</v>
      </c>
      <c r="E32" s="122" t="s">
        <v>37</v>
      </c>
      <c r="K32" s="126"/>
      <c r="L32" s="126"/>
      <c r="M32" s="126"/>
      <c r="N32" s="126"/>
    </row>
    <row r="33" spans="1:26" x14ac:dyDescent="0.25">
      <c r="A33" s="123" t="s">
        <v>54</v>
      </c>
      <c r="B33" s="124">
        <v>1.3300000000000002E-3</v>
      </c>
      <c r="C33" s="124">
        <v>-8.9999999999999998E-4</v>
      </c>
      <c r="D33" s="124">
        <v>5.3E-3</v>
      </c>
      <c r="E33" s="125">
        <v>23</v>
      </c>
      <c r="K33" s="126"/>
      <c r="L33" s="126"/>
      <c r="M33" s="126"/>
      <c r="N33" s="126"/>
    </row>
    <row r="34" spans="1:26" x14ac:dyDescent="0.25">
      <c r="A34" s="127" t="s">
        <v>55</v>
      </c>
      <c r="B34" s="128">
        <v>5.8786956521739132E-2</v>
      </c>
      <c r="C34" s="128">
        <v>4.9000000000000002E-2</v>
      </c>
      <c r="D34" s="128">
        <v>6.9000000000000006E-2</v>
      </c>
      <c r="E34" s="129">
        <v>23</v>
      </c>
      <c r="K34" s="126"/>
      <c r="L34" s="126"/>
      <c r="M34" s="126"/>
      <c r="N34" s="126"/>
    </row>
    <row r="35" spans="1:26" x14ac:dyDescent="0.25">
      <c r="A35" s="130" t="s">
        <v>56</v>
      </c>
      <c r="B35" s="131">
        <v>4.4586363636363632E-2</v>
      </c>
      <c r="C35" s="131">
        <v>3.2199999999999999E-2</v>
      </c>
      <c r="D35" s="131">
        <v>6.0999999999999999E-2</v>
      </c>
      <c r="E35" s="132">
        <v>22</v>
      </c>
      <c r="K35" s="126"/>
      <c r="L35" s="126"/>
      <c r="M35" s="126"/>
      <c r="N35" s="126"/>
    </row>
    <row r="36" spans="1:26" x14ac:dyDescent="0.25">
      <c r="A36" s="127" t="s">
        <v>57</v>
      </c>
      <c r="B36" s="128">
        <v>4.4613043478260873E-2</v>
      </c>
      <c r="C36" s="128">
        <v>2.6000000000000002E-2</v>
      </c>
      <c r="D36" s="128">
        <v>6.0899999999999996E-2</v>
      </c>
      <c r="E36" s="129">
        <v>23</v>
      </c>
      <c r="K36" s="126"/>
      <c r="L36" s="126"/>
      <c r="M36" s="126"/>
      <c r="N36" s="126"/>
    </row>
    <row r="37" spans="1:26" ht="16.5" thickBot="1" x14ac:dyDescent="0.3">
      <c r="A37" s="134" t="s">
        <v>58</v>
      </c>
      <c r="B37" s="135">
        <v>4.2342857142857161E-2</v>
      </c>
      <c r="C37" s="135">
        <v>2.6000000000000002E-2</v>
      </c>
      <c r="D37" s="135">
        <v>5.7999999999999996E-2</v>
      </c>
      <c r="E37" s="136">
        <v>21</v>
      </c>
      <c r="K37" s="126"/>
      <c r="L37" s="126"/>
      <c r="M37" s="126"/>
      <c r="N37" s="126"/>
    </row>
    <row r="38" spans="1:26" ht="16.5" thickBot="1" x14ac:dyDescent="0.3">
      <c r="A38" s="181" t="s">
        <v>42</v>
      </c>
      <c r="B38" s="182"/>
      <c r="C38" s="182"/>
      <c r="D38" s="182"/>
      <c r="E38" s="182"/>
      <c r="K38" s="126"/>
      <c r="L38" s="126"/>
      <c r="M38" s="126"/>
      <c r="N38" s="126"/>
    </row>
    <row r="39" spans="1:26" ht="16.5" thickBot="1" x14ac:dyDescent="0.3">
      <c r="A39" s="122" t="s">
        <v>33</v>
      </c>
      <c r="B39" s="122" t="s">
        <v>34</v>
      </c>
      <c r="C39" s="122" t="s">
        <v>35</v>
      </c>
      <c r="D39" s="122" t="s">
        <v>36</v>
      </c>
      <c r="E39" s="122" t="s">
        <v>37</v>
      </c>
      <c r="K39" s="126"/>
      <c r="L39" s="126"/>
      <c r="M39" s="126"/>
      <c r="N39" s="126"/>
    </row>
    <row r="40" spans="1:26" x14ac:dyDescent="0.25">
      <c r="A40" s="123" t="s">
        <v>59</v>
      </c>
      <c r="B40" s="138">
        <v>4047.2365000000004</v>
      </c>
      <c r="C40" s="138">
        <v>3950</v>
      </c>
      <c r="D40" s="138">
        <v>4278</v>
      </c>
      <c r="E40" s="125">
        <v>40</v>
      </c>
      <c r="K40" s="126"/>
      <c r="L40" s="126"/>
      <c r="M40" s="126"/>
      <c r="N40" s="126"/>
    </row>
    <row r="41" spans="1:26" x14ac:dyDescent="0.25">
      <c r="A41" s="127" t="s">
        <v>60</v>
      </c>
      <c r="B41" s="139">
        <v>4149.5712195121951</v>
      </c>
      <c r="C41" s="139">
        <v>3900</v>
      </c>
      <c r="D41" s="139">
        <v>4400</v>
      </c>
      <c r="E41" s="129">
        <v>41</v>
      </c>
      <c r="K41" s="126"/>
      <c r="L41" s="126"/>
      <c r="M41" s="126"/>
      <c r="N41" s="126"/>
    </row>
    <row r="42" spans="1:26" x14ac:dyDescent="0.25">
      <c r="A42" s="130" t="s">
        <v>61</v>
      </c>
      <c r="B42" s="140">
        <v>4106.5940540540541</v>
      </c>
      <c r="C42" s="140">
        <v>3346.18</v>
      </c>
      <c r="D42" s="140">
        <v>4446</v>
      </c>
      <c r="E42" s="132">
        <v>37</v>
      </c>
      <c r="K42" s="126"/>
      <c r="L42" s="126"/>
      <c r="M42" s="126"/>
      <c r="N42" s="126"/>
    </row>
    <row r="43" spans="1:26" x14ac:dyDescent="0.25">
      <c r="A43" s="127" t="s">
        <v>62</v>
      </c>
      <c r="B43" s="139">
        <v>4127.0578378378386</v>
      </c>
      <c r="C43" s="139">
        <v>3521.73</v>
      </c>
      <c r="D43" s="139">
        <v>4531</v>
      </c>
      <c r="E43" s="129">
        <v>37</v>
      </c>
      <c r="K43" s="126"/>
      <c r="L43" s="126"/>
      <c r="M43" s="126"/>
      <c r="N43" s="126"/>
    </row>
    <row r="44" spans="1:26" ht="16.5" thickBot="1" x14ac:dyDescent="0.3">
      <c r="A44" s="134" t="s">
        <v>63</v>
      </c>
      <c r="B44" s="141">
        <v>4126.1723529411765</v>
      </c>
      <c r="C44" s="141">
        <v>3600</v>
      </c>
      <c r="D44" s="141">
        <v>4554</v>
      </c>
      <c r="E44" s="136">
        <v>34</v>
      </c>
      <c r="K44" s="126"/>
      <c r="L44" s="126"/>
      <c r="M44" s="126"/>
      <c r="N44" s="126"/>
    </row>
    <row r="45" spans="1:26" ht="16.5" thickBot="1" x14ac:dyDescent="0.3">
      <c r="A45" s="183" t="s">
        <v>43</v>
      </c>
      <c r="B45" s="184"/>
      <c r="C45" s="184"/>
      <c r="D45" s="184"/>
      <c r="E45" s="184"/>
      <c r="F45" s="142"/>
    </row>
    <row r="46" spans="1:26" ht="27" customHeight="1" thickBot="1" x14ac:dyDescent="0.3">
      <c r="A46" s="122" t="s">
        <v>33</v>
      </c>
      <c r="B46" s="143">
        <v>45839</v>
      </c>
      <c r="C46" s="143">
        <v>45870</v>
      </c>
      <c r="D46" s="143">
        <v>45901</v>
      </c>
      <c r="E46" s="143">
        <v>45931</v>
      </c>
      <c r="F46" s="143">
        <v>45962</v>
      </c>
      <c r="G46" s="143">
        <v>45992</v>
      </c>
      <c r="H46" s="143">
        <v>46023</v>
      </c>
      <c r="I46" s="143">
        <v>46054</v>
      </c>
      <c r="J46" s="143">
        <v>46082</v>
      </c>
      <c r="K46" s="143">
        <v>46113</v>
      </c>
      <c r="L46" s="143">
        <v>46143</v>
      </c>
      <c r="M46" s="143">
        <v>46174</v>
      </c>
      <c r="N46" s="143">
        <v>46204</v>
      </c>
      <c r="O46" s="143">
        <v>46235</v>
      </c>
      <c r="P46" s="143">
        <v>46266</v>
      </c>
      <c r="Q46" s="143">
        <v>46296</v>
      </c>
      <c r="R46" s="143">
        <v>46327</v>
      </c>
      <c r="S46" s="143">
        <v>46357</v>
      </c>
      <c r="T46" s="143">
        <v>46388</v>
      </c>
      <c r="U46" s="143">
        <v>46419</v>
      </c>
      <c r="V46" s="143">
        <v>46447</v>
      </c>
      <c r="W46" s="143">
        <v>46478</v>
      </c>
      <c r="X46" s="143">
        <v>46508</v>
      </c>
      <c r="Y46" s="143">
        <v>46539</v>
      </c>
      <c r="Z46" s="143">
        <v>46569</v>
      </c>
    </row>
    <row r="47" spans="1:26" x14ac:dyDescent="0.25">
      <c r="A47" s="123" t="s">
        <v>34</v>
      </c>
      <c r="B47" s="124">
        <v>9.0238095238095187E-2</v>
      </c>
      <c r="C47" s="124">
        <v>9.0060975609756053E-2</v>
      </c>
      <c r="D47" s="124">
        <v>8.7926829268292622E-2</v>
      </c>
      <c r="E47" s="124">
        <v>8.5853658536585331E-2</v>
      </c>
      <c r="F47" s="124">
        <v>8.5609756097560955E-2</v>
      </c>
      <c r="G47" s="124">
        <v>8.4047619047619038E-2</v>
      </c>
      <c r="H47" s="124">
        <v>8.2702702702702718E-2</v>
      </c>
      <c r="I47" s="124">
        <v>8.2702702702702718E-2</v>
      </c>
      <c r="J47" s="124">
        <v>8.0810810810810818E-2</v>
      </c>
      <c r="K47" s="124">
        <v>7.864864864864865E-2</v>
      </c>
      <c r="L47" s="124">
        <v>7.8513513513513516E-2</v>
      </c>
      <c r="M47" s="124">
        <v>7.6418918918918929E-2</v>
      </c>
      <c r="N47" s="124">
        <v>7.451388888888888E-2</v>
      </c>
      <c r="O47" s="124">
        <v>7.4374999999999997E-2</v>
      </c>
      <c r="P47" s="124">
        <v>7.2638888888888878E-2</v>
      </c>
      <c r="Q47" s="124">
        <v>7.1875000000000008E-2</v>
      </c>
      <c r="R47" s="124">
        <v>7.1736111111111112E-2</v>
      </c>
      <c r="S47" s="124">
        <v>7.1148648648648644E-2</v>
      </c>
      <c r="T47" s="124">
        <v>7.1764705882352939E-2</v>
      </c>
      <c r="U47" s="124">
        <v>7.1764705882352939E-2</v>
      </c>
      <c r="V47" s="124">
        <v>7.1176470588235285E-2</v>
      </c>
      <c r="W47" s="124">
        <v>7.1029411764705869E-2</v>
      </c>
      <c r="X47" s="124">
        <v>7.1029411764705869E-2</v>
      </c>
      <c r="Y47" s="124">
        <v>7.0514705882352952E-2</v>
      </c>
      <c r="Z47" s="144">
        <v>7.0441176470588229E-2</v>
      </c>
    </row>
    <row r="48" spans="1:26" x14ac:dyDescent="0.25">
      <c r="A48" s="127" t="s">
        <v>35</v>
      </c>
      <c r="B48" s="128">
        <v>8.7499999999999994E-2</v>
      </c>
      <c r="C48" s="128">
        <v>8.7499999999999994E-2</v>
      </c>
      <c r="D48" s="128">
        <v>8.5000000000000006E-2</v>
      </c>
      <c r="E48" s="128">
        <v>8.2500000000000004E-2</v>
      </c>
      <c r="F48" s="128">
        <v>0.08</v>
      </c>
      <c r="G48" s="128">
        <v>7.7499999999999999E-2</v>
      </c>
      <c r="H48" s="128">
        <v>7.4999999999999997E-2</v>
      </c>
      <c r="I48" s="128">
        <v>7.4999999999999997E-2</v>
      </c>
      <c r="J48" s="128">
        <v>7.4999999999999997E-2</v>
      </c>
      <c r="K48" s="128">
        <v>7.0000000000000007E-2</v>
      </c>
      <c r="L48" s="128">
        <v>6.5000000000000002E-2</v>
      </c>
      <c r="M48" s="128">
        <v>6.5000000000000002E-2</v>
      </c>
      <c r="N48" s="128">
        <v>6.5000000000000002E-2</v>
      </c>
      <c r="O48" s="128">
        <v>0.06</v>
      </c>
      <c r="P48" s="128">
        <v>5.5E-2</v>
      </c>
      <c r="Q48" s="128">
        <v>5.5E-2</v>
      </c>
      <c r="R48" s="128">
        <v>0.05</v>
      </c>
      <c r="S48" s="128">
        <v>4.4999999999999998E-2</v>
      </c>
      <c r="T48" s="128">
        <v>0.06</v>
      </c>
      <c r="U48" s="128">
        <v>0.06</v>
      </c>
      <c r="V48" s="128">
        <v>0.06</v>
      </c>
      <c r="W48" s="128">
        <v>0.06</v>
      </c>
      <c r="X48" s="128">
        <v>0.06</v>
      </c>
      <c r="Y48" s="128">
        <v>5.7500000000000002E-2</v>
      </c>
      <c r="Z48" s="128">
        <v>5.5E-2</v>
      </c>
    </row>
    <row r="49" spans="1:26" ht="16.5" thickBot="1" x14ac:dyDescent="0.3">
      <c r="A49" s="134" t="s">
        <v>36</v>
      </c>
      <c r="B49" s="135">
        <v>9.2499999999999999E-2</v>
      </c>
      <c r="C49" s="135">
        <v>9.2499999999999999E-2</v>
      </c>
      <c r="D49" s="135">
        <v>0.09</v>
      </c>
      <c r="E49" s="135">
        <v>0.09</v>
      </c>
      <c r="F49" s="135">
        <v>0.09</v>
      </c>
      <c r="G49" s="135">
        <v>8.7499999999999994E-2</v>
      </c>
      <c r="H49" s="135">
        <v>8.7499999999999994E-2</v>
      </c>
      <c r="I49" s="135">
        <v>8.7499999999999994E-2</v>
      </c>
      <c r="J49" s="135">
        <v>8.7499999999999994E-2</v>
      </c>
      <c r="K49" s="135">
        <v>8.7499999999999994E-2</v>
      </c>
      <c r="L49" s="135">
        <v>8.7499999999999994E-2</v>
      </c>
      <c r="M49" s="135">
        <v>8.7499999999999994E-2</v>
      </c>
      <c r="N49" s="135">
        <v>8.7499999999999994E-2</v>
      </c>
      <c r="O49" s="135">
        <v>8.7499999999999994E-2</v>
      </c>
      <c r="P49" s="135">
        <v>8.7499999999999994E-2</v>
      </c>
      <c r="Q49" s="135">
        <v>8.7499999999999994E-2</v>
      </c>
      <c r="R49" s="135">
        <v>8.7499999999999994E-2</v>
      </c>
      <c r="S49" s="135">
        <v>8.7499999999999994E-2</v>
      </c>
      <c r="T49" s="135">
        <v>8.7499999999999994E-2</v>
      </c>
      <c r="U49" s="135">
        <v>8.7499999999999994E-2</v>
      </c>
      <c r="V49" s="135">
        <v>8.7499999999999994E-2</v>
      </c>
      <c r="W49" s="135">
        <v>8.7499999999999994E-2</v>
      </c>
      <c r="X49" s="135">
        <v>8.7499999999999994E-2</v>
      </c>
      <c r="Y49" s="135">
        <v>8.7499999999999994E-2</v>
      </c>
      <c r="Z49" s="145">
        <v>8.7499999999999994E-2</v>
      </c>
    </row>
    <row r="50" spans="1:26" ht="16.5" thickBot="1" x14ac:dyDescent="0.3">
      <c r="A50" s="183" t="s">
        <v>44</v>
      </c>
      <c r="B50" s="184"/>
      <c r="C50" s="184"/>
      <c r="D50" s="184"/>
      <c r="E50" s="184"/>
      <c r="F50" s="142"/>
      <c r="G50" s="146"/>
      <c r="H50" s="146"/>
      <c r="I50" s="146"/>
      <c r="J50" s="146"/>
      <c r="K50" s="146"/>
      <c r="L50" s="146"/>
      <c r="M50" s="146"/>
    </row>
    <row r="51" spans="1:26" ht="26.25" customHeight="1" thickBot="1" x14ac:dyDescent="0.3">
      <c r="A51" s="122" t="s">
        <v>33</v>
      </c>
      <c r="B51" s="122" t="s">
        <v>34</v>
      </c>
    </row>
    <row r="52" spans="1:26" x14ac:dyDescent="0.25">
      <c r="A52" s="123" t="s">
        <v>54</v>
      </c>
      <c r="B52" s="147">
        <v>2.2833333333333334E-3</v>
      </c>
      <c r="C52" s="148"/>
      <c r="E52" s="126"/>
    </row>
    <row r="53" spans="1:26" x14ac:dyDescent="0.25">
      <c r="A53" s="127" t="s">
        <v>55</v>
      </c>
      <c r="B53" s="149">
        <v>4.9533333333333339E-2</v>
      </c>
      <c r="C53" s="148"/>
      <c r="E53" s="126"/>
    </row>
    <row r="54" spans="1:26" x14ac:dyDescent="0.25">
      <c r="A54" s="130" t="s">
        <v>56</v>
      </c>
      <c r="B54" s="150">
        <v>4.0450000000000007E-2</v>
      </c>
      <c r="C54" s="148"/>
      <c r="E54" s="126"/>
    </row>
    <row r="55" spans="1:26" x14ac:dyDescent="0.25">
      <c r="A55" s="127" t="s">
        <v>57</v>
      </c>
      <c r="B55" s="149">
        <v>3.8000000000000006E-2</v>
      </c>
      <c r="C55" s="148"/>
      <c r="E55" s="126"/>
    </row>
    <row r="56" spans="1:26" ht="16.5" thickBot="1" x14ac:dyDescent="0.3">
      <c r="A56" s="134" t="s">
        <v>58</v>
      </c>
      <c r="B56" s="151">
        <v>3.4479999999999997E-2</v>
      </c>
      <c r="C56" s="148"/>
      <c r="E56" s="126"/>
    </row>
    <row r="63" spans="1:26" hidden="1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</sheetData>
  <mergeCells count="9">
    <mergeCell ref="A38:E38"/>
    <mergeCell ref="A45:E45"/>
    <mergeCell ref="A50:E50"/>
    <mergeCell ref="A2:C2"/>
    <mergeCell ref="A3:E3"/>
    <mergeCell ref="A10:E10"/>
    <mergeCell ref="A17:E17"/>
    <mergeCell ref="A24:E24"/>
    <mergeCell ref="A31:E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2274-7FC2-4590-9D03-919526540A15}">
  <sheetPr>
    <tabColor theme="3" tint="0.749992370372631"/>
  </sheetPr>
  <dimension ref="A1:R72"/>
  <sheetViews>
    <sheetView topLeftCell="A7"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86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16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1.6733142857142864E-3</v>
      </c>
      <c r="C8" s="13">
        <v>4.6094285714285706E-2</v>
      </c>
      <c r="D8" s="13">
        <v>3.8438647058823529E-2</v>
      </c>
      <c r="E8" s="13">
        <v>3.6935294117647059E-2</v>
      </c>
      <c r="F8" s="13">
        <v>3.4122607142857149E-2</v>
      </c>
    </row>
    <row r="9" spans="1:18" x14ac:dyDescent="0.25">
      <c r="A9" s="14" t="s">
        <v>5</v>
      </c>
      <c r="B9" s="15">
        <v>1.8E-3</v>
      </c>
      <c r="C9" s="15">
        <v>4.7100000000000003E-2</v>
      </c>
      <c r="D9" s="15">
        <v>3.9349999999999996E-2</v>
      </c>
      <c r="E9" s="15">
        <v>3.6950000000000004E-2</v>
      </c>
      <c r="F9" s="15">
        <v>3.4000000000000002E-2</v>
      </c>
    </row>
    <row r="10" spans="1:18" ht="16.5" thickBot="1" x14ac:dyDescent="0.3">
      <c r="A10" s="12" t="s">
        <v>6</v>
      </c>
      <c r="B10" s="13">
        <v>2E-3</v>
      </c>
      <c r="C10" s="13">
        <v>4.7100000000000003E-2</v>
      </c>
      <c r="D10" s="13" t="s">
        <v>53</v>
      </c>
      <c r="E10" s="13" t="s">
        <v>53</v>
      </c>
      <c r="F10" s="13">
        <v>3.4000000000000002E-2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5.901104468621093E-4</v>
      </c>
      <c r="C12" s="15">
        <v>3.1843313876785233E-3</v>
      </c>
      <c r="D12" s="15">
        <v>4.0533869629801877E-3</v>
      </c>
      <c r="E12" s="15">
        <v>3.5260831005643582E-3</v>
      </c>
      <c r="F12" s="15">
        <v>2.9666602913700009E-3</v>
      </c>
      <c r="R12" s="16"/>
    </row>
    <row r="13" spans="1:18" s="16" customFormat="1" x14ac:dyDescent="0.25">
      <c r="A13" s="17" t="s">
        <v>9</v>
      </c>
      <c r="B13" s="18">
        <v>35.265965987388277</v>
      </c>
      <c r="C13" s="18">
        <v>6.9082996695436893</v>
      </c>
      <c r="D13" s="18">
        <v>10.545082288607084</v>
      </c>
      <c r="E13" s="18">
        <v>9.5466495794862389</v>
      </c>
      <c r="F13" s="18">
        <v>8.6941196461039141</v>
      </c>
    </row>
    <row r="14" spans="1:18" x14ac:dyDescent="0.25">
      <c r="A14" s="14" t="s">
        <v>10</v>
      </c>
      <c r="B14" s="15">
        <v>2.9999999999999997E-4</v>
      </c>
      <c r="C14" s="15">
        <v>3.7999999999999999E-2</v>
      </c>
      <c r="D14" s="15">
        <v>2.8014000000000001E-2</v>
      </c>
      <c r="E14" s="15">
        <v>2.9900000000000003E-2</v>
      </c>
      <c r="F14" s="15">
        <v>2.7999999999999997E-2</v>
      </c>
    </row>
    <row r="15" spans="1:18" ht="16.5" thickBot="1" x14ac:dyDescent="0.3">
      <c r="A15" s="12" t="s">
        <v>11</v>
      </c>
      <c r="B15" s="13">
        <v>2.8000000000000004E-3</v>
      </c>
      <c r="C15" s="13">
        <v>5.1699999999999996E-2</v>
      </c>
      <c r="D15" s="13">
        <v>4.3299999999999998E-2</v>
      </c>
      <c r="E15" s="13">
        <v>4.4600000000000001E-2</v>
      </c>
      <c r="F15" s="13">
        <v>3.8699999999999998E-2</v>
      </c>
    </row>
    <row r="16" spans="1:18" ht="16.5" thickBot="1" x14ac:dyDescent="0.3">
      <c r="A16" s="19" t="s">
        <v>12</v>
      </c>
      <c r="B16" s="20">
        <v>35</v>
      </c>
      <c r="C16" s="21">
        <v>35</v>
      </c>
      <c r="D16" s="20">
        <v>34</v>
      </c>
      <c r="E16" s="21">
        <v>34</v>
      </c>
      <c r="F16" s="20">
        <v>28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1.8166249999999999E-3</v>
      </c>
      <c r="C19" s="13">
        <v>4.6881249999999999E-2</v>
      </c>
      <c r="D19" s="13">
        <v>3.8507125000000003E-2</v>
      </c>
      <c r="E19" s="13">
        <v>3.7012500000000004E-2</v>
      </c>
      <c r="F19" s="13">
        <v>3.4009499999999998E-2</v>
      </c>
    </row>
    <row r="20" spans="1:6" x14ac:dyDescent="0.25">
      <c r="A20" s="14" t="s">
        <v>5</v>
      </c>
      <c r="B20" s="15">
        <v>2E-3</v>
      </c>
      <c r="C20" s="15">
        <v>4.7400000000000005E-2</v>
      </c>
      <c r="D20" s="15">
        <v>3.9699999999999999E-2</v>
      </c>
      <c r="E20" s="15">
        <v>3.6950000000000004E-2</v>
      </c>
      <c r="F20" s="15">
        <v>3.4350000000000006E-2</v>
      </c>
    </row>
    <row r="21" spans="1:6" ht="16.5" thickBot="1" x14ac:dyDescent="0.3">
      <c r="A21" s="12" t="s">
        <v>6</v>
      </c>
      <c r="B21" s="13">
        <v>2E-3</v>
      </c>
      <c r="C21" s="13">
        <v>4.7400000000000005E-2</v>
      </c>
      <c r="D21" s="13" t="s">
        <v>53</v>
      </c>
      <c r="E21" s="13" t="s">
        <v>53</v>
      </c>
      <c r="F21" s="13">
        <v>3.4000000000000002E-2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5.3211112561193452E-4</v>
      </c>
      <c r="C23" s="15">
        <v>2.2447624224699887E-3</v>
      </c>
      <c r="D23" s="15">
        <v>3.8651898077584745E-3</v>
      </c>
      <c r="E23" s="15">
        <v>4.1159648524576433E-3</v>
      </c>
      <c r="F23" s="15">
        <v>3.0523462035217845E-3</v>
      </c>
    </row>
    <row r="24" spans="1:6" s="16" customFormat="1" x14ac:dyDescent="0.25">
      <c r="A24" s="17" t="s">
        <v>9</v>
      </c>
      <c r="B24" s="18">
        <v>29.291192492227868</v>
      </c>
      <c r="C24" s="18">
        <v>4.7881880761924833</v>
      </c>
      <c r="D24" s="18">
        <v>10.037596438992717</v>
      </c>
      <c r="E24" s="18">
        <v>11.120472414610315</v>
      </c>
      <c r="F24" s="18">
        <v>8.9749811185750588</v>
      </c>
    </row>
    <row r="25" spans="1:6" x14ac:dyDescent="0.25">
      <c r="A25" s="14" t="s">
        <v>10</v>
      </c>
      <c r="B25" s="15">
        <v>8.0000000000000004E-4</v>
      </c>
      <c r="C25" s="15">
        <v>4.2000000000000003E-2</v>
      </c>
      <c r="D25" s="15">
        <v>2.8014000000000001E-2</v>
      </c>
      <c r="E25" s="15">
        <v>2.9900000000000003E-2</v>
      </c>
      <c r="F25" s="15">
        <v>2.7999999999999997E-2</v>
      </c>
    </row>
    <row r="26" spans="1:6" ht="16.5" thickBot="1" x14ac:dyDescent="0.3">
      <c r="A26" s="12" t="s">
        <v>11</v>
      </c>
      <c r="B26" s="13">
        <v>2.5000000000000001E-3</v>
      </c>
      <c r="C26" s="13">
        <v>4.99E-2</v>
      </c>
      <c r="D26" s="13">
        <v>4.2900000000000001E-2</v>
      </c>
      <c r="E26" s="13">
        <v>4.4600000000000001E-2</v>
      </c>
      <c r="F26" s="13">
        <v>3.8699999999999998E-2</v>
      </c>
    </row>
    <row r="27" spans="1:6" ht="16.5" thickBot="1" x14ac:dyDescent="0.3">
      <c r="A27" s="19" t="s">
        <v>12</v>
      </c>
      <c r="B27" s="20">
        <v>16</v>
      </c>
      <c r="C27" s="21">
        <v>16</v>
      </c>
      <c r="D27" s="20">
        <v>16</v>
      </c>
      <c r="E27" s="21">
        <v>16</v>
      </c>
      <c r="F27" s="20">
        <v>14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1.6833333333333333E-3</v>
      </c>
      <c r="C30" s="13">
        <v>4.5400000000000003E-2</v>
      </c>
      <c r="D30" s="13">
        <v>3.805E-2</v>
      </c>
      <c r="E30" s="13">
        <v>3.7180000000000005E-2</v>
      </c>
      <c r="F30" s="13">
        <v>3.5460000000000005E-2</v>
      </c>
    </row>
    <row r="31" spans="1:6" x14ac:dyDescent="0.25">
      <c r="A31" s="14" t="s">
        <v>5</v>
      </c>
      <c r="B31" s="15">
        <v>1.8500000000000001E-3</v>
      </c>
      <c r="C31" s="15">
        <v>4.5249999999999999E-2</v>
      </c>
      <c r="D31" s="15">
        <v>3.8250000000000006E-2</v>
      </c>
      <c r="E31" s="15">
        <v>3.6799999999999999E-2</v>
      </c>
      <c r="F31" s="15">
        <v>3.7000000000000005E-2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5.6715665090578508E-4</v>
      </c>
      <c r="C34" s="15">
        <v>3.8078865529319553E-3</v>
      </c>
      <c r="D34" s="15">
        <v>4.7255687488385973E-3</v>
      </c>
      <c r="E34" s="15">
        <v>2.8604195496465183E-3</v>
      </c>
      <c r="F34" s="15">
        <v>2.9254059547351718E-3</v>
      </c>
    </row>
    <row r="35" spans="1:6" s="16" customFormat="1" x14ac:dyDescent="0.25">
      <c r="A35" s="17" t="s">
        <v>9</v>
      </c>
      <c r="B35" s="18">
        <v>33.692474311234754</v>
      </c>
      <c r="C35" s="18">
        <v>8.387415314828095</v>
      </c>
      <c r="D35" s="18">
        <v>12.419365962782122</v>
      </c>
      <c r="E35" s="18">
        <v>7.6934361206200048</v>
      </c>
      <c r="F35" s="18">
        <v>8.2498757888752721</v>
      </c>
    </row>
    <row r="36" spans="1:6" x14ac:dyDescent="0.25">
      <c r="A36" s="14" t="s">
        <v>10</v>
      </c>
      <c r="B36" s="15">
        <v>1E-3</v>
      </c>
      <c r="C36" s="15">
        <v>3.8699999999999998E-2</v>
      </c>
      <c r="D36" s="15">
        <v>3.2000000000000001E-2</v>
      </c>
      <c r="E36" s="15">
        <v>3.39E-2</v>
      </c>
      <c r="F36" s="15">
        <v>3.1E-2</v>
      </c>
    </row>
    <row r="37" spans="1:6" ht="16.5" thickBot="1" x14ac:dyDescent="0.3">
      <c r="A37" s="12" t="s">
        <v>11</v>
      </c>
      <c r="B37" s="13">
        <v>2.3999999999999998E-3</v>
      </c>
      <c r="C37" s="13">
        <v>4.9200000000000001E-2</v>
      </c>
      <c r="D37" s="13">
        <v>4.3299999999999998E-2</v>
      </c>
      <c r="E37" s="13">
        <v>4.0999999999999995E-2</v>
      </c>
      <c r="F37" s="13">
        <v>3.7999999999999999E-2</v>
      </c>
    </row>
    <row r="38" spans="1:6" ht="16.5" thickBot="1" x14ac:dyDescent="0.3">
      <c r="A38" s="19" t="s">
        <v>12</v>
      </c>
      <c r="B38" s="20">
        <v>6</v>
      </c>
      <c r="C38" s="21">
        <v>6</v>
      </c>
      <c r="D38" s="20">
        <v>6</v>
      </c>
      <c r="E38" s="21">
        <v>5</v>
      </c>
      <c r="F38" s="20">
        <v>5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1.4923076923076925E-3</v>
      </c>
      <c r="C41" s="13">
        <v>4.5446153846153844E-2</v>
      </c>
      <c r="D41" s="13">
        <v>3.8541666666666662E-2</v>
      </c>
      <c r="E41" s="13">
        <v>3.6746153846153845E-2</v>
      </c>
      <c r="F41" s="13">
        <v>3.3555555555555554E-2</v>
      </c>
    </row>
    <row r="42" spans="1:6" x14ac:dyDescent="0.25">
      <c r="A42" s="14" t="s">
        <v>5</v>
      </c>
      <c r="B42" s="15">
        <v>1.6000000000000001E-3</v>
      </c>
      <c r="C42" s="15">
        <v>4.6600000000000003E-2</v>
      </c>
      <c r="D42" s="15">
        <v>3.9750000000000001E-2</v>
      </c>
      <c r="E42" s="15">
        <v>3.7000000000000005E-2</v>
      </c>
      <c r="F42" s="15">
        <v>3.3500000000000002E-2</v>
      </c>
    </row>
    <row r="43" spans="1:6" ht="16.5" thickBot="1" x14ac:dyDescent="0.3">
      <c r="A43" s="12" t="s">
        <v>6</v>
      </c>
      <c r="B43" s="13">
        <v>1.7000000000000001E-3</v>
      </c>
      <c r="C43" s="13">
        <v>4.7100000000000003E-2</v>
      </c>
      <c r="D43" s="13" t="s">
        <v>53</v>
      </c>
      <c r="E43" s="13" t="s">
        <v>53</v>
      </c>
      <c r="F43" s="13" t="s">
        <v>53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6.6012819267868795E-4</v>
      </c>
      <c r="C45" s="15">
        <v>3.8558646640789035E-3</v>
      </c>
      <c r="D45" s="15">
        <v>4.3204499625372214E-3</v>
      </c>
      <c r="E45" s="15">
        <v>3.1962518112666973E-3</v>
      </c>
      <c r="F45" s="15">
        <v>2.9635751682347755E-3</v>
      </c>
    </row>
    <row r="46" spans="1:6" s="16" customFormat="1" x14ac:dyDescent="0.25">
      <c r="A46" s="17" t="s">
        <v>9</v>
      </c>
      <c r="B46" s="18">
        <v>44.235394354757432</v>
      </c>
      <c r="C46" s="18">
        <v>8.4844686244119405</v>
      </c>
      <c r="D46" s="18">
        <v>11.209816119015494</v>
      </c>
      <c r="E46" s="18">
        <v>8.6981941692415887</v>
      </c>
      <c r="F46" s="18">
        <v>8.8318465278519795</v>
      </c>
    </row>
    <row r="47" spans="1:6" x14ac:dyDescent="0.25">
      <c r="A47" s="14" t="s">
        <v>10</v>
      </c>
      <c r="B47" s="15">
        <v>2.9999999999999997E-4</v>
      </c>
      <c r="C47" s="15">
        <v>3.7999999999999999E-2</v>
      </c>
      <c r="D47" s="15">
        <v>2.8500000000000001E-2</v>
      </c>
      <c r="E47" s="15">
        <v>3.0600000000000002E-2</v>
      </c>
      <c r="F47" s="15">
        <v>0.03</v>
      </c>
    </row>
    <row r="48" spans="1:6" ht="16.5" thickBot="1" x14ac:dyDescent="0.3">
      <c r="A48" s="12" t="s">
        <v>11</v>
      </c>
      <c r="B48" s="13">
        <v>2.8000000000000004E-3</v>
      </c>
      <c r="C48" s="13">
        <v>5.1699999999999996E-2</v>
      </c>
      <c r="D48" s="13">
        <v>4.3200000000000002E-2</v>
      </c>
      <c r="E48" s="13">
        <v>4.2300000000000004E-2</v>
      </c>
      <c r="F48" s="13">
        <v>3.7999999999999999E-2</v>
      </c>
    </row>
    <row r="49" spans="1:6" ht="17.25" customHeight="1" thickBot="1" x14ac:dyDescent="0.3">
      <c r="A49" s="19" t="s">
        <v>12</v>
      </c>
      <c r="B49" s="20">
        <v>13</v>
      </c>
      <c r="C49" s="21">
        <v>13</v>
      </c>
      <c r="D49" s="20">
        <v>12</v>
      </c>
      <c r="E49" s="21">
        <v>13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C95D-55ED-4836-AB14-75206140191D}">
  <sheetPr>
    <tabColor theme="3" tint="0.749992370372631"/>
  </sheetPr>
  <dimension ref="A1:R72"/>
  <sheetViews>
    <sheetView topLeftCell="A37"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85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18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1.8466666666666666E-3</v>
      </c>
      <c r="C8" s="13">
        <v>4.3827999999999999E-2</v>
      </c>
      <c r="D8" s="13">
        <v>3.8812500000000007E-2</v>
      </c>
      <c r="E8" s="13">
        <v>3.6248000000000016E-2</v>
      </c>
      <c r="F8" s="13">
        <v>3.28391304347826E-2</v>
      </c>
    </row>
    <row r="9" spans="1:18" x14ac:dyDescent="0.25">
      <c r="A9" s="14" t="s">
        <v>5</v>
      </c>
      <c r="B9" s="15">
        <v>1.8500000000000001E-3</v>
      </c>
      <c r="C9" s="15">
        <v>4.4000000000000004E-2</v>
      </c>
      <c r="D9" s="15">
        <v>3.8900000000000004E-2</v>
      </c>
      <c r="E9" s="15">
        <v>3.6400000000000002E-2</v>
      </c>
      <c r="F9" s="15">
        <v>3.15E-2</v>
      </c>
    </row>
    <row r="10" spans="1:18" ht="16.5" thickBot="1" x14ac:dyDescent="0.3">
      <c r="A10" s="12" t="s">
        <v>6</v>
      </c>
      <c r="B10" s="13">
        <v>1.6000000000000001E-3</v>
      </c>
      <c r="C10" s="13" t="s">
        <v>53</v>
      </c>
      <c r="D10" s="13">
        <v>4.2000000000000003E-2</v>
      </c>
      <c r="E10" s="13">
        <v>3.3000000000000002E-2</v>
      </c>
      <c r="F10" s="13" t="s">
        <v>53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7.6528293526936363E-4</v>
      </c>
      <c r="C12" s="15">
        <v>3.1069170142334567E-3</v>
      </c>
      <c r="D12" s="15">
        <v>4.0580904162040255E-3</v>
      </c>
      <c r="E12" s="15">
        <v>4.2369525211721076E-3</v>
      </c>
      <c r="F12" s="15">
        <v>4.7466484951762438E-3</v>
      </c>
      <c r="R12" s="16"/>
    </row>
    <row r="13" spans="1:18" s="16" customFormat="1" x14ac:dyDescent="0.25">
      <c r="A13" s="17" t="s">
        <v>9</v>
      </c>
      <c r="B13" s="18">
        <v>41.441314184261572</v>
      </c>
      <c r="C13" s="18">
        <v>7.0888861326856274</v>
      </c>
      <c r="D13" s="18">
        <v>10.455627481363026</v>
      </c>
      <c r="E13" s="18">
        <v>11.688789784738759</v>
      </c>
      <c r="F13" s="18">
        <v>14.454245384490088</v>
      </c>
    </row>
    <row r="14" spans="1:18" x14ac:dyDescent="0.25">
      <c r="A14" s="14" t="s">
        <v>10</v>
      </c>
      <c r="B14" s="15">
        <v>-2.0000000000000001E-4</v>
      </c>
      <c r="C14" s="15">
        <v>3.7599999999999995E-2</v>
      </c>
      <c r="D14" s="15">
        <v>2.76E-2</v>
      </c>
      <c r="E14" s="15">
        <v>2.3799999999999998E-2</v>
      </c>
      <c r="F14" s="15">
        <v>2.23E-2</v>
      </c>
    </row>
    <row r="15" spans="1:18" ht="16.5" thickBot="1" x14ac:dyDescent="0.3">
      <c r="A15" s="12" t="s">
        <v>11</v>
      </c>
      <c r="B15" s="13">
        <v>3.0000000000000001E-3</v>
      </c>
      <c r="C15" s="13">
        <v>4.9500000000000002E-2</v>
      </c>
      <c r="D15" s="13">
        <v>4.5100000000000001E-2</v>
      </c>
      <c r="E15" s="13">
        <v>4.4400000000000002E-2</v>
      </c>
      <c r="F15" s="13">
        <v>4.2900000000000001E-2</v>
      </c>
    </row>
    <row r="16" spans="1:18" ht="16.5" thickBot="1" x14ac:dyDescent="0.3">
      <c r="A16" s="19" t="s">
        <v>12</v>
      </c>
      <c r="B16" s="20">
        <v>24</v>
      </c>
      <c r="C16" s="21">
        <v>25</v>
      </c>
      <c r="D16" s="20">
        <v>24</v>
      </c>
      <c r="E16" s="21">
        <v>25</v>
      </c>
      <c r="F16" s="20">
        <v>23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1.9700000000000004E-3</v>
      </c>
      <c r="C19" s="13">
        <v>4.4159999999999998E-2</v>
      </c>
      <c r="D19" s="13">
        <v>3.7270000000000005E-2</v>
      </c>
      <c r="E19" s="13">
        <v>3.5689999999999993E-2</v>
      </c>
      <c r="F19" s="13">
        <v>3.1599999999999996E-2</v>
      </c>
    </row>
    <row r="20" spans="1:6" x14ac:dyDescent="0.25">
      <c r="A20" s="14" t="s">
        <v>5</v>
      </c>
      <c r="B20" s="15">
        <v>1.9499999999999999E-3</v>
      </c>
      <c r="C20" s="15">
        <v>4.3950000000000003E-2</v>
      </c>
      <c r="D20" s="15">
        <v>3.7400000000000003E-2</v>
      </c>
      <c r="E20" s="15">
        <v>3.6549999999999999E-2</v>
      </c>
      <c r="F20" s="15">
        <v>3.075E-2</v>
      </c>
    </row>
    <row r="21" spans="1:6" ht="16.5" thickBot="1" x14ac:dyDescent="0.3">
      <c r="A21" s="12" t="s">
        <v>6</v>
      </c>
      <c r="B21" s="13">
        <v>1.6000000000000001E-3</v>
      </c>
      <c r="C21" s="13" t="s">
        <v>53</v>
      </c>
      <c r="D21" s="13" t="s">
        <v>53</v>
      </c>
      <c r="E21" s="13">
        <v>3.3000000000000002E-2</v>
      </c>
      <c r="F21" s="13">
        <v>3.0800000000000001E-2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6.684143758012523E-4</v>
      </c>
      <c r="C23" s="15">
        <v>3.3453782380405907E-3</v>
      </c>
      <c r="D23" s="15">
        <v>5.1659246779040225E-3</v>
      </c>
      <c r="E23" s="15">
        <v>5.9287341725606912E-3</v>
      </c>
      <c r="F23" s="15">
        <v>5.0771820705759396E-3</v>
      </c>
    </row>
    <row r="24" spans="1:6" s="16" customFormat="1" x14ac:dyDescent="0.25">
      <c r="A24" s="17" t="s">
        <v>9</v>
      </c>
      <c r="B24" s="18">
        <v>33.929663746256452</v>
      </c>
      <c r="C24" s="18">
        <v>7.5755847781716277</v>
      </c>
      <c r="D24" s="18">
        <v>13.860812122092895</v>
      </c>
      <c r="E24" s="18">
        <v>16.611751674308469</v>
      </c>
      <c r="F24" s="18">
        <v>16.067031868911201</v>
      </c>
    </row>
    <row r="25" spans="1:6" x14ac:dyDescent="0.25">
      <c r="A25" s="14" t="s">
        <v>10</v>
      </c>
      <c r="B25" s="15">
        <v>5.0000000000000001E-4</v>
      </c>
      <c r="C25" s="15">
        <v>3.7599999999999995E-2</v>
      </c>
      <c r="D25" s="15">
        <v>2.76E-2</v>
      </c>
      <c r="E25" s="15">
        <v>2.3799999999999998E-2</v>
      </c>
      <c r="F25" s="15">
        <v>2.23E-2</v>
      </c>
    </row>
    <row r="26" spans="1:6" ht="16.5" thickBot="1" x14ac:dyDescent="0.3">
      <c r="A26" s="12" t="s">
        <v>11</v>
      </c>
      <c r="B26" s="13">
        <v>2.8000000000000004E-3</v>
      </c>
      <c r="C26" s="13">
        <v>4.9500000000000002E-2</v>
      </c>
      <c r="D26" s="13">
        <v>4.5100000000000001E-2</v>
      </c>
      <c r="E26" s="13">
        <v>4.4400000000000002E-2</v>
      </c>
      <c r="F26" s="13">
        <v>0.04</v>
      </c>
    </row>
    <row r="27" spans="1:6" ht="16.5" thickBot="1" x14ac:dyDescent="0.3">
      <c r="A27" s="19" t="s">
        <v>12</v>
      </c>
      <c r="B27" s="20">
        <v>10</v>
      </c>
      <c r="C27" s="21">
        <v>10</v>
      </c>
      <c r="D27" s="20">
        <v>10</v>
      </c>
      <c r="E27" s="21">
        <v>10</v>
      </c>
      <c r="F27" s="20">
        <v>10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1.75E-3</v>
      </c>
      <c r="C30" s="13">
        <v>4.3299999999999991E-2</v>
      </c>
      <c r="D30" s="13">
        <v>3.9975000000000004E-2</v>
      </c>
      <c r="E30" s="13">
        <v>3.5275000000000001E-2</v>
      </c>
      <c r="F30" s="13">
        <v>3.3174999999999996E-2</v>
      </c>
    </row>
    <row r="31" spans="1:6" x14ac:dyDescent="0.25">
      <c r="A31" s="14" t="s">
        <v>5</v>
      </c>
      <c r="B31" s="15">
        <v>1.8000000000000002E-3</v>
      </c>
      <c r="C31" s="15">
        <v>4.3099999999999999E-2</v>
      </c>
      <c r="D31" s="15">
        <v>4.1250000000000002E-2</v>
      </c>
      <c r="E31" s="15">
        <v>3.5650000000000001E-2</v>
      </c>
      <c r="F31" s="15">
        <v>3.3450000000000001E-2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8.8128693776015241E-4</v>
      </c>
      <c r="C34" s="15">
        <v>3.6968455021364711E-3</v>
      </c>
      <c r="D34" s="15">
        <v>4.7654135882068682E-3</v>
      </c>
      <c r="E34" s="15">
        <v>1.7802153427792606E-3</v>
      </c>
      <c r="F34" s="15">
        <v>2.5902059120206399E-3</v>
      </c>
    </row>
    <row r="35" spans="1:6" s="16" customFormat="1" x14ac:dyDescent="0.25">
      <c r="A35" s="17" t="s">
        <v>9</v>
      </c>
      <c r="B35" s="18">
        <v>50.359253586294429</v>
      </c>
      <c r="C35" s="18">
        <v>8.5377494275669097</v>
      </c>
      <c r="D35" s="18">
        <v>11.920984585883348</v>
      </c>
      <c r="E35" s="18">
        <v>5.0466770879638858</v>
      </c>
      <c r="F35" s="18">
        <v>7.807704331637197</v>
      </c>
    </row>
    <row r="36" spans="1:6" x14ac:dyDescent="0.25">
      <c r="A36" s="14" t="s">
        <v>10</v>
      </c>
      <c r="B36" s="15">
        <v>7.000000000000001E-4</v>
      </c>
      <c r="C36" s="15">
        <v>3.9399999999999998E-2</v>
      </c>
      <c r="D36" s="15">
        <v>3.32E-2</v>
      </c>
      <c r="E36" s="15">
        <v>3.2799999999999996E-2</v>
      </c>
      <c r="F36" s="15">
        <v>2.98E-2</v>
      </c>
    </row>
    <row r="37" spans="1:6" ht="16.5" thickBot="1" x14ac:dyDescent="0.3">
      <c r="A37" s="12" t="s">
        <v>11</v>
      </c>
      <c r="B37" s="13">
        <v>2.7000000000000001E-3</v>
      </c>
      <c r="C37" s="13">
        <v>4.7599999999999996E-2</v>
      </c>
      <c r="D37" s="13">
        <v>4.4199999999999996E-2</v>
      </c>
      <c r="E37" s="13">
        <v>3.7000000000000005E-2</v>
      </c>
      <c r="F37" s="13">
        <v>3.6000000000000004E-2</v>
      </c>
    </row>
    <row r="38" spans="1:6" ht="16.5" thickBot="1" x14ac:dyDescent="0.3">
      <c r="A38" s="19" t="s">
        <v>12</v>
      </c>
      <c r="B38" s="20">
        <v>4</v>
      </c>
      <c r="C38" s="21">
        <v>4</v>
      </c>
      <c r="D38" s="20">
        <v>4</v>
      </c>
      <c r="E38" s="21">
        <v>4</v>
      </c>
      <c r="F38" s="20">
        <v>4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1.7620000000000001E-3</v>
      </c>
      <c r="C41" s="13">
        <v>4.3718181818181816E-2</v>
      </c>
      <c r="D41" s="13">
        <v>3.9889999999999995E-2</v>
      </c>
      <c r="E41" s="13">
        <v>3.7109090909090918E-2</v>
      </c>
      <c r="F41" s="13">
        <v>3.4066666666666669E-2</v>
      </c>
    </row>
    <row r="42" spans="1:6" x14ac:dyDescent="0.25">
      <c r="A42" s="14" t="s">
        <v>5</v>
      </c>
      <c r="B42" s="15">
        <v>1.66E-3</v>
      </c>
      <c r="C42" s="15">
        <v>4.41E-2</v>
      </c>
      <c r="D42" s="15">
        <v>3.9349999999999996E-2</v>
      </c>
      <c r="E42" s="15">
        <v>3.6900000000000002E-2</v>
      </c>
      <c r="F42" s="15">
        <v>3.2899999999999999E-2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>
        <v>4.2000000000000003E-2</v>
      </c>
      <c r="E43" s="13" t="s">
        <v>53</v>
      </c>
      <c r="F43" s="13" t="s">
        <v>53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8.7292356799181195E-4</v>
      </c>
      <c r="C45" s="15">
        <v>2.9596682860814592E-3</v>
      </c>
      <c r="D45" s="15">
        <v>1.8150298436481254E-3</v>
      </c>
      <c r="E45" s="15">
        <v>2.9988179489440644E-3</v>
      </c>
      <c r="F45" s="15">
        <v>5.1742149162940657E-3</v>
      </c>
    </row>
    <row r="46" spans="1:6" s="16" customFormat="1" x14ac:dyDescent="0.25">
      <c r="A46" s="17" t="s">
        <v>9</v>
      </c>
      <c r="B46" s="18">
        <v>49.541632689660155</v>
      </c>
      <c r="C46" s="18">
        <v>6.7698796312946676</v>
      </c>
      <c r="D46" s="18">
        <v>4.5500873493309744</v>
      </c>
      <c r="E46" s="18">
        <v>8.0810870745675398</v>
      </c>
      <c r="F46" s="18">
        <v>15.1884977973407</v>
      </c>
    </row>
    <row r="47" spans="1:6" x14ac:dyDescent="0.25">
      <c r="A47" s="14" t="s">
        <v>10</v>
      </c>
      <c r="B47" s="15">
        <v>-2.0000000000000001E-4</v>
      </c>
      <c r="C47" s="15">
        <v>3.7999999999999999E-2</v>
      </c>
      <c r="D47" s="15">
        <v>3.7499999999999999E-2</v>
      </c>
      <c r="E47" s="15">
        <v>3.3000000000000002E-2</v>
      </c>
      <c r="F47" s="15">
        <v>2.6499999999999999E-2</v>
      </c>
    </row>
    <row r="48" spans="1:6" ht="16.5" thickBot="1" x14ac:dyDescent="0.3">
      <c r="A48" s="12" t="s">
        <v>11</v>
      </c>
      <c r="B48" s="13">
        <v>3.0000000000000001E-3</v>
      </c>
      <c r="C48" s="13">
        <v>4.8899999999999999E-2</v>
      </c>
      <c r="D48" s="13">
        <v>4.24E-2</v>
      </c>
      <c r="E48" s="13">
        <v>4.2999999999999997E-2</v>
      </c>
      <c r="F48" s="13">
        <v>4.2900000000000001E-2</v>
      </c>
    </row>
    <row r="49" spans="1:6" ht="17.25" customHeight="1" thickBot="1" x14ac:dyDescent="0.3">
      <c r="A49" s="19" t="s">
        <v>12</v>
      </c>
      <c r="B49" s="20">
        <v>10</v>
      </c>
      <c r="C49" s="21">
        <v>11</v>
      </c>
      <c r="D49" s="20">
        <v>10</v>
      </c>
      <c r="E49" s="21">
        <v>11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C156-E5EC-4C4B-91E9-9AD2033F064C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84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19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2.0125E-3</v>
      </c>
      <c r="C8" s="13">
        <v>5.0743750000000004E-2</v>
      </c>
      <c r="D8" s="13">
        <v>3.7812903225806459E-2</v>
      </c>
      <c r="E8" s="13">
        <v>3.563437500000001E-2</v>
      </c>
      <c r="F8" s="13">
        <v>3.5480769230769239E-2</v>
      </c>
    </row>
    <row r="9" spans="1:18" x14ac:dyDescent="0.25">
      <c r="A9" s="14" t="s">
        <v>5</v>
      </c>
      <c r="B9" s="15">
        <v>1.6000000000000001E-3</v>
      </c>
      <c r="C9" s="15">
        <v>5.1549999999999999E-2</v>
      </c>
      <c r="D9" s="15">
        <v>3.5000000000000003E-2</v>
      </c>
      <c r="E9" s="15">
        <v>3.6150000000000002E-2</v>
      </c>
      <c r="F9" s="15">
        <v>3.5150000000000001E-2</v>
      </c>
    </row>
    <row r="10" spans="1:18" ht="16.5" thickBot="1" x14ac:dyDescent="0.3">
      <c r="A10" s="12" t="s">
        <v>6</v>
      </c>
      <c r="B10" s="13">
        <v>2E-3</v>
      </c>
      <c r="C10" s="13" t="s">
        <v>53</v>
      </c>
      <c r="D10" s="13" t="s">
        <v>53</v>
      </c>
      <c r="E10" s="13">
        <v>4.0599999999999997E-2</v>
      </c>
      <c r="F10" s="13">
        <v>0.03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2.3746986226439548E-3</v>
      </c>
      <c r="C12" s="15">
        <v>6.8700348639768984E-3</v>
      </c>
      <c r="D12" s="15">
        <v>1.0176795236729602E-2</v>
      </c>
      <c r="E12" s="15">
        <v>8.7426507154442275E-3</v>
      </c>
      <c r="F12" s="15">
        <v>9.3712333971902838E-3</v>
      </c>
      <c r="R12" s="16"/>
    </row>
    <row r="13" spans="1:18" s="16" customFormat="1" x14ac:dyDescent="0.25">
      <c r="A13" s="17" t="s">
        <v>9</v>
      </c>
      <c r="B13" s="18">
        <v>117.99744708789837</v>
      </c>
      <c r="C13" s="18">
        <v>13.538681835648525</v>
      </c>
      <c r="D13" s="18">
        <v>26.913551641240197</v>
      </c>
      <c r="E13" s="18">
        <v>24.534317538736754</v>
      </c>
      <c r="F13" s="18">
        <v>26.412148328124367</v>
      </c>
    </row>
    <row r="14" spans="1:18" x14ac:dyDescent="0.25">
      <c r="A14" s="14" t="s">
        <v>10</v>
      </c>
      <c r="B14" s="15">
        <v>-1.6000000000000001E-3</v>
      </c>
      <c r="C14" s="15">
        <v>3.6000000000000004E-2</v>
      </c>
      <c r="D14" s="15">
        <v>2.4199999999999999E-2</v>
      </c>
      <c r="E14" s="15">
        <v>1.4199999999999999E-2</v>
      </c>
      <c r="F14" s="15">
        <v>1.5800000000000002E-2</v>
      </c>
    </row>
    <row r="15" spans="1:18" ht="16.5" thickBot="1" x14ac:dyDescent="0.3">
      <c r="A15" s="12" t="s">
        <v>11</v>
      </c>
      <c r="B15" s="13">
        <v>8.0000000000000002E-3</v>
      </c>
      <c r="C15" s="13">
        <v>6.5700000000000008E-2</v>
      </c>
      <c r="D15" s="13">
        <v>0.06</v>
      </c>
      <c r="E15" s="13">
        <v>5.5999999999999994E-2</v>
      </c>
      <c r="F15" s="13">
        <v>5.1200000000000002E-2</v>
      </c>
    </row>
    <row r="16" spans="1:18" ht="16.5" thickBot="1" x14ac:dyDescent="0.3">
      <c r="A16" s="19" t="s">
        <v>12</v>
      </c>
      <c r="B16" s="20">
        <v>32</v>
      </c>
      <c r="C16" s="21">
        <v>32</v>
      </c>
      <c r="D16" s="20">
        <v>31</v>
      </c>
      <c r="E16" s="21">
        <v>32</v>
      </c>
      <c r="F16" s="20">
        <v>26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2.2533333333333333E-3</v>
      </c>
      <c r="C19" s="13">
        <v>5.2721428571428579E-2</v>
      </c>
      <c r="D19" s="13">
        <v>3.8949999999999992E-2</v>
      </c>
      <c r="E19" s="13">
        <v>3.8185714285714281E-2</v>
      </c>
      <c r="F19" s="13">
        <v>3.638333333333333E-2</v>
      </c>
    </row>
    <row r="20" spans="1:6" x14ac:dyDescent="0.25">
      <c r="A20" s="14" t="s">
        <v>5</v>
      </c>
      <c r="B20" s="15">
        <v>1.6000000000000001E-3</v>
      </c>
      <c r="C20" s="15">
        <v>5.4249999999999993E-2</v>
      </c>
      <c r="D20" s="15">
        <v>3.78E-2</v>
      </c>
      <c r="E20" s="15">
        <v>3.8150000000000003E-2</v>
      </c>
      <c r="F20" s="15">
        <v>3.4500000000000003E-2</v>
      </c>
    </row>
    <row r="21" spans="1:6" ht="16.5" thickBot="1" x14ac:dyDescent="0.3">
      <c r="A21" s="12" t="s">
        <v>6</v>
      </c>
      <c r="B21" s="13" t="s">
        <v>53</v>
      </c>
      <c r="C21" s="13" t="s">
        <v>53</v>
      </c>
      <c r="D21" s="13" t="s">
        <v>53</v>
      </c>
      <c r="E21" s="13" t="s">
        <v>53</v>
      </c>
      <c r="F21" s="13" t="s">
        <v>53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2.1859508119765536E-3</v>
      </c>
      <c r="C23" s="15">
        <v>6.6275855414992656E-3</v>
      </c>
      <c r="D23" s="15">
        <v>1.1878794940176778E-2</v>
      </c>
      <c r="E23" s="15">
        <v>8.2457314964827881E-3</v>
      </c>
      <c r="F23" s="15">
        <v>9.2094648283297612E-3</v>
      </c>
    </row>
    <row r="24" spans="1:6" s="16" customFormat="1" x14ac:dyDescent="0.25">
      <c r="A24" s="17" t="s">
        <v>9</v>
      </c>
      <c r="B24" s="18">
        <v>97.009651419077827</v>
      </c>
      <c r="C24" s="18">
        <v>12.570952117733331</v>
      </c>
      <c r="D24" s="18">
        <v>30.497547985049501</v>
      </c>
      <c r="E24" s="18">
        <v>21.593759998271427</v>
      </c>
      <c r="F24" s="18">
        <v>25.312317439293896</v>
      </c>
    </row>
    <row r="25" spans="1:6" x14ac:dyDescent="0.25">
      <c r="A25" s="14" t="s">
        <v>10</v>
      </c>
      <c r="B25" s="15">
        <v>-2.0000000000000001E-4</v>
      </c>
      <c r="C25" s="15">
        <v>4.0500000000000001E-2</v>
      </c>
      <c r="D25" s="15">
        <v>2.4199999999999999E-2</v>
      </c>
      <c r="E25" s="15">
        <v>2.7400000000000001E-2</v>
      </c>
      <c r="F25" s="15">
        <v>1.8600000000000002E-2</v>
      </c>
    </row>
    <row r="26" spans="1:6" ht="16.5" thickBot="1" x14ac:dyDescent="0.3">
      <c r="A26" s="12" t="s">
        <v>11</v>
      </c>
      <c r="B26" s="13">
        <v>8.0000000000000002E-3</v>
      </c>
      <c r="C26" s="13">
        <v>6.5700000000000008E-2</v>
      </c>
      <c r="D26" s="13">
        <v>0.06</v>
      </c>
      <c r="E26" s="13">
        <v>5.5999999999999994E-2</v>
      </c>
      <c r="F26" s="13">
        <v>5.0999999999999997E-2</v>
      </c>
    </row>
    <row r="27" spans="1:6" ht="16.5" thickBot="1" x14ac:dyDescent="0.3">
      <c r="A27" s="19" t="s">
        <v>12</v>
      </c>
      <c r="B27" s="20">
        <v>15</v>
      </c>
      <c r="C27" s="21">
        <v>14</v>
      </c>
      <c r="D27" s="20">
        <v>14</v>
      </c>
      <c r="E27" s="21">
        <v>14</v>
      </c>
      <c r="F27" s="20">
        <v>12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5.4000000000000001E-4</v>
      </c>
      <c r="C30" s="13">
        <v>4.8180000000000001E-2</v>
      </c>
      <c r="D30" s="13">
        <v>3.4599999999999999E-2</v>
      </c>
      <c r="E30" s="13">
        <v>3.3280000000000004E-2</v>
      </c>
      <c r="F30" s="13">
        <v>3.3280000000000004E-2</v>
      </c>
    </row>
    <row r="31" spans="1:6" x14ac:dyDescent="0.25">
      <c r="A31" s="14" t="s">
        <v>5</v>
      </c>
      <c r="B31" s="15">
        <v>8.9999999999999998E-4</v>
      </c>
      <c r="C31" s="15">
        <v>5.0199999999999995E-2</v>
      </c>
      <c r="D31" s="15">
        <v>3.2000000000000001E-2</v>
      </c>
      <c r="E31" s="15">
        <v>3.3000000000000002E-2</v>
      </c>
      <c r="F31" s="15">
        <v>3.5299999999999998E-2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1.6876018487783188E-3</v>
      </c>
      <c r="C34" s="15">
        <v>8.3923774938928723E-3</v>
      </c>
      <c r="D34" s="15">
        <v>6.7171422494986862E-3</v>
      </c>
      <c r="E34" s="15">
        <v>7.6191863082615083E-3</v>
      </c>
      <c r="F34" s="15">
        <v>5.2083586666050556E-3</v>
      </c>
    </row>
    <row r="35" spans="1:6" s="16" customFormat="1" x14ac:dyDescent="0.25">
      <c r="A35" s="17" t="s">
        <v>9</v>
      </c>
      <c r="B35" s="18">
        <v>312.51886088487385</v>
      </c>
      <c r="C35" s="18">
        <v>17.418799281637341</v>
      </c>
      <c r="D35" s="18">
        <v>19.413705923406607</v>
      </c>
      <c r="E35" s="18">
        <v>22.894189628189626</v>
      </c>
      <c r="F35" s="18">
        <v>15.650116185712303</v>
      </c>
    </row>
    <row r="36" spans="1:6" x14ac:dyDescent="0.25">
      <c r="A36" s="14" t="s">
        <v>10</v>
      </c>
      <c r="B36" s="15">
        <v>-1.6000000000000001E-3</v>
      </c>
      <c r="C36" s="15">
        <v>3.6000000000000004E-2</v>
      </c>
      <c r="D36" s="15">
        <v>2.92E-2</v>
      </c>
      <c r="E36" s="15">
        <v>2.2000000000000002E-2</v>
      </c>
      <c r="F36" s="15">
        <v>2.6000000000000002E-2</v>
      </c>
    </row>
    <row r="37" spans="1:6" ht="16.5" thickBot="1" x14ac:dyDescent="0.3">
      <c r="A37" s="12" t="s">
        <v>11</v>
      </c>
      <c r="B37" s="13">
        <v>2.2000000000000001E-3</v>
      </c>
      <c r="C37" s="13">
        <v>5.7999999999999996E-2</v>
      </c>
      <c r="D37" s="13">
        <v>4.5999999999999999E-2</v>
      </c>
      <c r="E37" s="13">
        <v>4.0599999999999997E-2</v>
      </c>
      <c r="F37" s="13">
        <v>3.9E-2</v>
      </c>
    </row>
    <row r="38" spans="1:6" ht="16.5" thickBot="1" x14ac:dyDescent="0.3">
      <c r="A38" s="19" t="s">
        <v>12</v>
      </c>
      <c r="B38" s="20">
        <v>5</v>
      </c>
      <c r="C38" s="21">
        <v>5</v>
      </c>
      <c r="D38" s="20">
        <v>5</v>
      </c>
      <c r="E38" s="21">
        <v>5</v>
      </c>
      <c r="F38" s="20">
        <v>5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2.3250000000000002E-3</v>
      </c>
      <c r="C41" s="13">
        <v>4.9599999999999991E-2</v>
      </c>
      <c r="D41" s="13">
        <v>3.7825000000000004E-2</v>
      </c>
      <c r="E41" s="13">
        <v>3.3792307692307684E-2</v>
      </c>
      <c r="F41" s="13">
        <v>3.5500000000000004E-2</v>
      </c>
    </row>
    <row r="42" spans="1:6" x14ac:dyDescent="0.25">
      <c r="A42" s="14" t="s">
        <v>5</v>
      </c>
      <c r="B42" s="15">
        <v>1.5500000000000002E-3</v>
      </c>
      <c r="C42" s="15">
        <v>4.87E-2</v>
      </c>
      <c r="D42" s="15">
        <v>3.7850000000000002E-2</v>
      </c>
      <c r="E42" s="15">
        <v>3.4200000000000001E-2</v>
      </c>
      <c r="F42" s="15">
        <v>3.5400000000000001E-2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 t="s">
        <v>53</v>
      </c>
      <c r="F43" s="13" t="s">
        <v>53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2.7575104054860123E-3</v>
      </c>
      <c r="C45" s="15">
        <v>6.4919180524710875E-3</v>
      </c>
      <c r="D45" s="15">
        <v>9.6410226730268625E-3</v>
      </c>
      <c r="E45" s="15">
        <v>9.5323538137634233E-3</v>
      </c>
      <c r="F45" s="15">
        <v>1.1832370852876448E-2</v>
      </c>
    </row>
    <row r="46" spans="1:6" s="16" customFormat="1" x14ac:dyDescent="0.25">
      <c r="A46" s="17" t="s">
        <v>9</v>
      </c>
      <c r="B46" s="18">
        <v>118.60259808541986</v>
      </c>
      <c r="C46" s="18">
        <v>13.088544460627194</v>
      </c>
      <c r="D46" s="18">
        <v>25.488493517585887</v>
      </c>
      <c r="E46" s="18">
        <v>28.208650029347719</v>
      </c>
      <c r="F46" s="18">
        <v>33.330622120778727</v>
      </c>
    </row>
    <row r="47" spans="1:6" x14ac:dyDescent="0.25">
      <c r="A47" s="14" t="s">
        <v>10</v>
      </c>
      <c r="B47" s="15">
        <v>-1.6000000000000001E-3</v>
      </c>
      <c r="C47" s="15">
        <v>3.9300000000000002E-2</v>
      </c>
      <c r="D47" s="15">
        <v>2.7000000000000003E-2</v>
      </c>
      <c r="E47" s="15">
        <v>1.4199999999999999E-2</v>
      </c>
      <c r="F47" s="15">
        <v>1.5800000000000002E-2</v>
      </c>
    </row>
    <row r="48" spans="1:6" ht="16.5" thickBot="1" x14ac:dyDescent="0.3">
      <c r="A48" s="12" t="s">
        <v>11</v>
      </c>
      <c r="B48" s="13">
        <v>8.0000000000000002E-3</v>
      </c>
      <c r="C48" s="13">
        <v>5.8600000000000006E-2</v>
      </c>
      <c r="D48" s="13">
        <v>5.8299999999999998E-2</v>
      </c>
      <c r="E48" s="13">
        <v>4.5899999999999996E-2</v>
      </c>
      <c r="F48" s="13">
        <v>5.1200000000000002E-2</v>
      </c>
    </row>
    <row r="49" spans="1:6" ht="17.25" customHeight="1" thickBot="1" x14ac:dyDescent="0.3">
      <c r="A49" s="19" t="s">
        <v>12</v>
      </c>
      <c r="B49" s="20">
        <v>12</v>
      </c>
      <c r="C49" s="21">
        <v>13</v>
      </c>
      <c r="D49" s="20">
        <v>12</v>
      </c>
      <c r="E49" s="21">
        <v>13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36E4-109F-494D-BE1B-CA934CFF020C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56" t="s">
        <v>0</v>
      </c>
      <c r="B1" s="156"/>
      <c r="C1" s="156"/>
      <c r="D1" s="156"/>
      <c r="E1" s="156"/>
      <c r="F1" s="156"/>
      <c r="G1" s="34"/>
      <c r="H1" s="1"/>
      <c r="I1" s="1"/>
    </row>
    <row r="2" spans="1:18" x14ac:dyDescent="0.25">
      <c r="A2" s="157" t="s">
        <v>45</v>
      </c>
      <c r="B2" s="157"/>
      <c r="C2" s="157"/>
      <c r="D2" s="157"/>
      <c r="E2" s="157"/>
      <c r="F2" s="157"/>
      <c r="G2" s="35"/>
    </row>
    <row r="3" spans="1:18" ht="16.5" thickBot="1" x14ac:dyDescent="0.3">
      <c r="A3" s="36" t="s">
        <v>83</v>
      </c>
      <c r="B3" s="5"/>
      <c r="C3" s="6"/>
      <c r="D3" s="6"/>
      <c r="E3" s="6"/>
      <c r="F3" s="6"/>
    </row>
    <row r="4" spans="1:18" ht="16.5" thickBot="1" x14ac:dyDescent="0.3">
      <c r="A4" s="8"/>
      <c r="B4" s="158" t="s">
        <v>16</v>
      </c>
      <c r="C4" s="158"/>
      <c r="D4" s="158"/>
      <c r="E4" s="158"/>
      <c r="F4" s="158"/>
    </row>
    <row r="5" spans="1:18" ht="16.5" thickBot="1" x14ac:dyDescent="0.3">
      <c r="A5" s="9" t="s">
        <v>2</v>
      </c>
      <c r="B5" s="10" t="s">
        <v>47</v>
      </c>
      <c r="C5" s="10" t="s">
        <v>48</v>
      </c>
      <c r="D5" s="11" t="s">
        <v>49</v>
      </c>
      <c r="E5" s="10" t="s">
        <v>50</v>
      </c>
      <c r="F5" s="10" t="s">
        <v>51</v>
      </c>
    </row>
    <row r="6" spans="1:18" ht="16.5" thickBot="1" x14ac:dyDescent="0.3">
      <c r="A6" s="159" t="s">
        <v>17</v>
      </c>
      <c r="B6" s="159"/>
      <c r="C6" s="159"/>
      <c r="D6" s="159"/>
      <c r="E6" s="159"/>
      <c r="F6" s="159"/>
    </row>
    <row r="7" spans="1:18" x14ac:dyDescent="0.25">
      <c r="A7" s="153" t="s">
        <v>3</v>
      </c>
      <c r="B7" s="154"/>
      <c r="C7" s="154"/>
      <c r="D7" s="154"/>
      <c r="E7" s="154"/>
      <c r="F7" s="155"/>
    </row>
    <row r="8" spans="1:18" x14ac:dyDescent="0.25">
      <c r="A8" s="12" t="s">
        <v>4</v>
      </c>
      <c r="B8" s="13">
        <v>1.3300000000000002E-3</v>
      </c>
      <c r="C8" s="13">
        <v>5.8786956521739132E-2</v>
      </c>
      <c r="D8" s="13">
        <v>4.4586363636363632E-2</v>
      </c>
      <c r="E8" s="13">
        <v>4.4613043478260873E-2</v>
      </c>
      <c r="F8" s="13">
        <v>4.2342857142857161E-2</v>
      </c>
    </row>
    <row r="9" spans="1:18" x14ac:dyDescent="0.25">
      <c r="A9" s="14" t="s">
        <v>5</v>
      </c>
      <c r="B9" s="15">
        <v>1E-3</v>
      </c>
      <c r="C9" s="15">
        <v>5.8600000000000006E-2</v>
      </c>
      <c r="D9" s="15">
        <v>4.4850000000000001E-2</v>
      </c>
      <c r="E9" s="15">
        <v>4.6500000000000007E-2</v>
      </c>
      <c r="F9" s="15">
        <v>4.3700000000000003E-2</v>
      </c>
    </row>
    <row r="10" spans="1:18" ht="16.5" thickBot="1" x14ac:dyDescent="0.3">
      <c r="A10" s="12" t="s">
        <v>6</v>
      </c>
      <c r="B10" s="13">
        <v>-1E-4</v>
      </c>
      <c r="C10" s="13" t="s">
        <v>53</v>
      </c>
      <c r="D10" s="13" t="s">
        <v>53</v>
      </c>
      <c r="E10" s="13" t="s">
        <v>53</v>
      </c>
      <c r="F10" s="13" t="s">
        <v>53</v>
      </c>
    </row>
    <row r="11" spans="1:18" x14ac:dyDescent="0.25">
      <c r="A11" s="153" t="s">
        <v>7</v>
      </c>
      <c r="B11" s="154"/>
      <c r="C11" s="154"/>
      <c r="D11" s="154"/>
      <c r="E11" s="154"/>
      <c r="F11" s="155"/>
    </row>
    <row r="12" spans="1:18" x14ac:dyDescent="0.25">
      <c r="A12" s="14" t="s">
        <v>8</v>
      </c>
      <c r="B12" s="15">
        <v>1.3665384270949983E-3</v>
      </c>
      <c r="C12" s="15">
        <v>5.1086650406954376E-3</v>
      </c>
      <c r="D12" s="15">
        <v>8.0260466135217996E-3</v>
      </c>
      <c r="E12" s="15">
        <v>9.8741307717704341E-3</v>
      </c>
      <c r="F12" s="15">
        <v>9.0326945829342677E-3</v>
      </c>
      <c r="R12" s="16"/>
    </row>
    <row r="13" spans="1:18" s="16" customFormat="1" x14ac:dyDescent="0.25">
      <c r="A13" s="17" t="s">
        <v>9</v>
      </c>
      <c r="B13" s="18">
        <v>102.74725015751865</v>
      </c>
      <c r="C13" s="18">
        <v>8.6901335652684768</v>
      </c>
      <c r="D13" s="18">
        <v>18.001124018501336</v>
      </c>
      <c r="E13" s="18">
        <v>22.132833812564073</v>
      </c>
      <c r="F13" s="18">
        <v>21.332274656052579</v>
      </c>
    </row>
    <row r="14" spans="1:18" x14ac:dyDescent="0.25">
      <c r="A14" s="14" t="s">
        <v>10</v>
      </c>
      <c r="B14" s="15">
        <v>-8.9999999999999998E-4</v>
      </c>
      <c r="C14" s="15">
        <v>4.9000000000000002E-2</v>
      </c>
      <c r="D14" s="15">
        <v>3.2199999999999999E-2</v>
      </c>
      <c r="E14" s="15">
        <v>2.6000000000000002E-2</v>
      </c>
      <c r="F14" s="15">
        <v>2.6000000000000002E-2</v>
      </c>
    </row>
    <row r="15" spans="1:18" ht="16.5" thickBot="1" x14ac:dyDescent="0.3">
      <c r="A15" s="12" t="s">
        <v>11</v>
      </c>
      <c r="B15" s="13">
        <v>5.3E-3</v>
      </c>
      <c r="C15" s="13">
        <v>6.9000000000000006E-2</v>
      </c>
      <c r="D15" s="13">
        <v>6.0999999999999999E-2</v>
      </c>
      <c r="E15" s="13">
        <v>6.0899999999999996E-2</v>
      </c>
      <c r="F15" s="13">
        <v>5.7999999999999996E-2</v>
      </c>
    </row>
    <row r="16" spans="1:18" ht="16.5" thickBot="1" x14ac:dyDescent="0.3">
      <c r="A16" s="19" t="s">
        <v>12</v>
      </c>
      <c r="B16" s="20">
        <v>23</v>
      </c>
      <c r="C16" s="21">
        <v>23</v>
      </c>
      <c r="D16" s="20">
        <v>22</v>
      </c>
      <c r="E16" s="21">
        <v>23</v>
      </c>
      <c r="F16" s="20">
        <v>21</v>
      </c>
    </row>
    <row r="17" spans="1:6" ht="16.5" thickBot="1" x14ac:dyDescent="0.3">
      <c r="A17" s="159" t="s">
        <v>13</v>
      </c>
      <c r="B17" s="159"/>
      <c r="C17" s="159"/>
      <c r="D17" s="159"/>
      <c r="E17" s="159"/>
      <c r="F17" s="159"/>
    </row>
    <row r="18" spans="1:6" x14ac:dyDescent="0.25">
      <c r="A18" s="153" t="s">
        <v>3</v>
      </c>
      <c r="B18" s="154"/>
      <c r="C18" s="154"/>
      <c r="D18" s="154"/>
      <c r="E18" s="154"/>
      <c r="F18" s="155"/>
    </row>
    <row r="19" spans="1:6" x14ac:dyDescent="0.25">
      <c r="A19" s="12" t="s">
        <v>4</v>
      </c>
      <c r="B19" s="13">
        <v>1.2444444444444447E-3</v>
      </c>
      <c r="C19" s="13">
        <v>5.8487499999999998E-2</v>
      </c>
      <c r="D19" s="13">
        <v>4.1662499999999998E-2</v>
      </c>
      <c r="E19" s="13">
        <v>4.2612500000000005E-2</v>
      </c>
      <c r="F19" s="13">
        <v>4.2250000000000003E-2</v>
      </c>
    </row>
    <row r="20" spans="1:6" x14ac:dyDescent="0.25">
      <c r="A20" s="14" t="s">
        <v>5</v>
      </c>
      <c r="B20" s="15">
        <v>1E-3</v>
      </c>
      <c r="C20" s="15">
        <v>5.8900000000000001E-2</v>
      </c>
      <c r="D20" s="15">
        <v>4.2349999999999999E-2</v>
      </c>
      <c r="E20" s="15">
        <v>4.675E-2</v>
      </c>
      <c r="F20" s="15">
        <v>4.5649999999999996E-2</v>
      </c>
    </row>
    <row r="21" spans="1:6" ht="16.5" thickBot="1" x14ac:dyDescent="0.3">
      <c r="A21" s="12" t="s">
        <v>6</v>
      </c>
      <c r="B21" s="13">
        <v>1.9E-3</v>
      </c>
      <c r="C21" s="13" t="s">
        <v>53</v>
      </c>
      <c r="D21" s="13" t="s">
        <v>53</v>
      </c>
      <c r="E21" s="13" t="s">
        <v>53</v>
      </c>
      <c r="F21" s="13" t="s">
        <v>53</v>
      </c>
    </row>
    <row r="22" spans="1:6" x14ac:dyDescent="0.25">
      <c r="A22" s="153" t="s">
        <v>7</v>
      </c>
      <c r="B22" s="154"/>
      <c r="C22" s="154"/>
      <c r="D22" s="154"/>
      <c r="E22" s="154"/>
      <c r="F22" s="155"/>
    </row>
    <row r="23" spans="1:6" x14ac:dyDescent="0.25">
      <c r="A23" s="14" t="s">
        <v>8</v>
      </c>
      <c r="B23" s="15">
        <v>1.3342705039750288E-3</v>
      </c>
      <c r="C23" s="15">
        <v>3.962840792014883E-3</v>
      </c>
      <c r="D23" s="15">
        <v>7.1926425702141831E-3</v>
      </c>
      <c r="E23" s="15">
        <v>8.7281870969864034E-3</v>
      </c>
      <c r="F23" s="15">
        <v>7.8436507534984656E-3</v>
      </c>
    </row>
    <row r="24" spans="1:6" s="16" customFormat="1" x14ac:dyDescent="0.25">
      <c r="A24" s="17" t="s">
        <v>9</v>
      </c>
      <c r="B24" s="18">
        <v>107.21816549799337</v>
      </c>
      <c r="C24" s="18">
        <v>6.7755345877578685</v>
      </c>
      <c r="D24" s="18">
        <v>17.264068575371578</v>
      </c>
      <c r="E24" s="18">
        <v>20.482691926046119</v>
      </c>
      <c r="F24" s="18">
        <v>18.564853854434237</v>
      </c>
    </row>
    <row r="25" spans="1:6" x14ac:dyDescent="0.25">
      <c r="A25" s="14" t="s">
        <v>10</v>
      </c>
      <c r="B25" s="15">
        <v>-8.9999999999999998E-4</v>
      </c>
      <c r="C25" s="15">
        <v>5.16E-2</v>
      </c>
      <c r="D25" s="15">
        <v>3.2199999999999999E-2</v>
      </c>
      <c r="E25" s="15">
        <v>2.76E-2</v>
      </c>
      <c r="F25" s="15">
        <v>2.7000000000000003E-2</v>
      </c>
    </row>
    <row r="26" spans="1:6" ht="16.5" thickBot="1" x14ac:dyDescent="0.3">
      <c r="A26" s="12" t="s">
        <v>11</v>
      </c>
      <c r="B26" s="13">
        <v>4.0000000000000001E-3</v>
      </c>
      <c r="C26" s="13">
        <v>6.4000000000000001E-2</v>
      </c>
      <c r="D26" s="13">
        <v>5.2999999999999999E-2</v>
      </c>
      <c r="E26" s="13">
        <v>5.1100000000000007E-2</v>
      </c>
      <c r="F26" s="13">
        <v>4.87E-2</v>
      </c>
    </row>
    <row r="27" spans="1:6" ht="16.5" thickBot="1" x14ac:dyDescent="0.3">
      <c r="A27" s="19" t="s">
        <v>12</v>
      </c>
      <c r="B27" s="20">
        <v>9</v>
      </c>
      <c r="C27" s="21">
        <v>8</v>
      </c>
      <c r="D27" s="20">
        <v>8</v>
      </c>
      <c r="E27" s="21">
        <v>8</v>
      </c>
      <c r="F27" s="20">
        <v>8</v>
      </c>
    </row>
    <row r="28" spans="1:6" ht="16.5" thickBot="1" x14ac:dyDescent="0.3">
      <c r="A28" s="159" t="s">
        <v>14</v>
      </c>
      <c r="B28" s="159"/>
      <c r="C28" s="159"/>
      <c r="D28" s="159"/>
      <c r="E28" s="159"/>
      <c r="F28" s="159"/>
    </row>
    <row r="29" spans="1:6" x14ac:dyDescent="0.25">
      <c r="A29" s="153" t="s">
        <v>3</v>
      </c>
      <c r="B29" s="154"/>
      <c r="C29" s="154"/>
      <c r="D29" s="154"/>
      <c r="E29" s="154"/>
      <c r="F29" s="155"/>
    </row>
    <row r="30" spans="1:6" x14ac:dyDescent="0.25">
      <c r="A30" s="12" t="s">
        <v>4</v>
      </c>
      <c r="B30" s="13">
        <v>1.3999999999999998E-3</v>
      </c>
      <c r="C30" s="13">
        <v>6.0324999999999997E-2</v>
      </c>
      <c r="D30" s="13">
        <v>4.6550000000000001E-2</v>
      </c>
      <c r="E30" s="13">
        <v>5.0749999999999997E-2</v>
      </c>
      <c r="F30" s="13">
        <v>4.9600000000000005E-2</v>
      </c>
    </row>
    <row r="31" spans="1:6" x14ac:dyDescent="0.25">
      <c r="A31" s="14" t="s">
        <v>5</v>
      </c>
      <c r="B31" s="15">
        <v>2.0000000000000004E-4</v>
      </c>
      <c r="C31" s="15">
        <v>6.0499999999999998E-2</v>
      </c>
      <c r="D31" s="15">
        <v>4.5350000000000001E-2</v>
      </c>
      <c r="E31" s="15">
        <v>5.4800000000000001E-2</v>
      </c>
      <c r="F31" s="15">
        <v>5.2500000000000005E-2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53</v>
      </c>
      <c r="F32" s="13" t="s">
        <v>53</v>
      </c>
    </row>
    <row r="33" spans="1:6" x14ac:dyDescent="0.25">
      <c r="A33" s="153" t="s">
        <v>7</v>
      </c>
      <c r="B33" s="154"/>
      <c r="C33" s="154"/>
      <c r="D33" s="154"/>
      <c r="E33" s="154"/>
      <c r="F33" s="155"/>
    </row>
    <row r="34" spans="1:6" x14ac:dyDescent="0.25">
      <c r="A34" s="14" t="s">
        <v>8</v>
      </c>
      <c r="B34" s="15">
        <v>2.6153393661244046E-3</v>
      </c>
      <c r="C34" s="15">
        <v>5.1983170353490414E-3</v>
      </c>
      <c r="D34" s="15">
        <v>1.1603591398068654E-2</v>
      </c>
      <c r="E34" s="15">
        <v>1.3203156188326097E-2</v>
      </c>
      <c r="F34" s="15">
        <v>9.8914104151025355E-3</v>
      </c>
    </row>
    <row r="35" spans="1:6" s="16" customFormat="1" x14ac:dyDescent="0.25">
      <c r="A35" s="17" t="s">
        <v>9</v>
      </c>
      <c r="B35" s="18">
        <v>186.80995472317178</v>
      </c>
      <c r="C35" s="18">
        <v>8.6171853051786851</v>
      </c>
      <c r="D35" s="18">
        <v>24.927156601651244</v>
      </c>
      <c r="E35" s="18">
        <v>26.016071307046495</v>
      </c>
      <c r="F35" s="18">
        <v>19.942359707868011</v>
      </c>
    </row>
    <row r="36" spans="1:6" x14ac:dyDescent="0.25">
      <c r="A36" s="14" t="s">
        <v>10</v>
      </c>
      <c r="B36" s="15">
        <v>-1E-4</v>
      </c>
      <c r="C36" s="15">
        <v>5.4299999999999994E-2</v>
      </c>
      <c r="D36" s="15">
        <v>3.4500000000000003E-2</v>
      </c>
      <c r="E36" s="15">
        <v>3.2500000000000001E-2</v>
      </c>
      <c r="F36" s="15">
        <v>3.5400000000000001E-2</v>
      </c>
    </row>
    <row r="37" spans="1:6" ht="16.5" thickBot="1" x14ac:dyDescent="0.3">
      <c r="A37" s="12" t="s">
        <v>11</v>
      </c>
      <c r="B37" s="13">
        <v>5.3E-3</v>
      </c>
      <c r="C37" s="13">
        <v>6.6000000000000003E-2</v>
      </c>
      <c r="D37" s="13">
        <v>6.0999999999999999E-2</v>
      </c>
      <c r="E37" s="13">
        <v>6.0899999999999996E-2</v>
      </c>
      <c r="F37" s="13">
        <v>5.7999999999999996E-2</v>
      </c>
    </row>
    <row r="38" spans="1:6" ht="16.5" thickBot="1" x14ac:dyDescent="0.3">
      <c r="A38" s="19" t="s">
        <v>12</v>
      </c>
      <c r="B38" s="20">
        <v>4</v>
      </c>
      <c r="C38" s="21">
        <v>4</v>
      </c>
      <c r="D38" s="20">
        <v>4</v>
      </c>
      <c r="E38" s="21">
        <v>4</v>
      </c>
      <c r="F38" s="20">
        <v>4</v>
      </c>
    </row>
    <row r="39" spans="1:6" ht="16.5" thickBot="1" x14ac:dyDescent="0.3">
      <c r="A39" s="159" t="s">
        <v>15</v>
      </c>
      <c r="B39" s="159"/>
      <c r="C39" s="159"/>
      <c r="D39" s="159"/>
      <c r="E39" s="159"/>
      <c r="F39" s="159"/>
    </row>
    <row r="40" spans="1:6" x14ac:dyDescent="0.25">
      <c r="A40" s="153" t="s">
        <v>3</v>
      </c>
      <c r="B40" s="154"/>
      <c r="C40" s="154"/>
      <c r="D40" s="154"/>
      <c r="E40" s="154"/>
      <c r="F40" s="155"/>
    </row>
    <row r="41" spans="1:6" x14ac:dyDescent="0.25">
      <c r="A41" s="12" t="s">
        <v>4</v>
      </c>
      <c r="B41" s="13">
        <v>1.379E-3</v>
      </c>
      <c r="C41" s="13">
        <v>5.844545454545455E-2</v>
      </c>
      <c r="D41" s="13">
        <v>4.614E-2</v>
      </c>
      <c r="E41" s="13">
        <v>4.3836363636363646E-2</v>
      </c>
      <c r="F41" s="13">
        <v>3.9200000000000006E-2</v>
      </c>
    </row>
    <row r="42" spans="1:6" x14ac:dyDescent="0.25">
      <c r="A42" s="14" t="s">
        <v>5</v>
      </c>
      <c r="B42" s="15">
        <v>1.4E-3</v>
      </c>
      <c r="C42" s="15">
        <v>5.8600000000000006E-2</v>
      </c>
      <c r="D42" s="15">
        <v>4.5299999999999993E-2</v>
      </c>
      <c r="E42" s="15">
        <v>4.4299999999999999E-2</v>
      </c>
      <c r="F42" s="15">
        <v>3.7599999999999995E-2</v>
      </c>
    </row>
    <row r="43" spans="1:6" ht="16.5" thickBot="1" x14ac:dyDescent="0.3">
      <c r="A43" s="12" t="s">
        <v>6</v>
      </c>
      <c r="B43" s="13" t="s">
        <v>53</v>
      </c>
      <c r="C43" s="13" t="s">
        <v>53</v>
      </c>
      <c r="D43" s="13" t="s">
        <v>53</v>
      </c>
      <c r="E43" s="13" t="s">
        <v>53</v>
      </c>
      <c r="F43" s="13" t="s">
        <v>53</v>
      </c>
    </row>
    <row r="44" spans="1:6" x14ac:dyDescent="0.25">
      <c r="A44" s="153" t="s">
        <v>7</v>
      </c>
      <c r="B44" s="154"/>
      <c r="C44" s="154"/>
      <c r="D44" s="154"/>
      <c r="E44" s="154"/>
      <c r="F44" s="155"/>
    </row>
    <row r="45" spans="1:6" x14ac:dyDescent="0.25">
      <c r="A45" s="14" t="s">
        <v>8</v>
      </c>
      <c r="B45" s="15">
        <v>8.3077540754272316E-4</v>
      </c>
      <c r="C45" s="15">
        <v>6.0967800741643366E-3</v>
      </c>
      <c r="D45" s="15">
        <v>7.2934064591093336E-3</v>
      </c>
      <c r="E45" s="15">
        <v>9.4838043766489015E-3</v>
      </c>
      <c r="F45" s="15">
        <v>8.7176545010684888E-3</v>
      </c>
    </row>
    <row r="46" spans="1:6" s="16" customFormat="1" x14ac:dyDescent="0.25">
      <c r="A46" s="17" t="s">
        <v>9</v>
      </c>
      <c r="B46" s="18">
        <v>60.244772120574552</v>
      </c>
      <c r="C46" s="18">
        <v>10.43157268872417</v>
      </c>
      <c r="D46" s="18">
        <v>15.807122798243029</v>
      </c>
      <c r="E46" s="18">
        <v>21.634559963321838</v>
      </c>
      <c r="F46" s="18">
        <v>22.238914543542059</v>
      </c>
    </row>
    <row r="47" spans="1:6" x14ac:dyDescent="0.25">
      <c r="A47" s="14" t="s">
        <v>10</v>
      </c>
      <c r="B47" s="15">
        <v>-1E-4</v>
      </c>
      <c r="C47" s="15">
        <v>4.9000000000000002E-2</v>
      </c>
      <c r="D47" s="15">
        <v>3.7999999999999999E-2</v>
      </c>
      <c r="E47" s="15">
        <v>2.6000000000000002E-2</v>
      </c>
      <c r="F47" s="15">
        <v>2.6000000000000002E-2</v>
      </c>
    </row>
    <row r="48" spans="1:6" ht="16.5" thickBot="1" x14ac:dyDescent="0.3">
      <c r="A48" s="12" t="s">
        <v>11</v>
      </c>
      <c r="B48" s="13">
        <v>2.5999999999999999E-3</v>
      </c>
      <c r="C48" s="13">
        <v>6.9000000000000006E-2</v>
      </c>
      <c r="D48" s="13">
        <v>6.0999999999999999E-2</v>
      </c>
      <c r="E48" s="13">
        <v>0.06</v>
      </c>
      <c r="F48" s="13">
        <v>5.4000000000000006E-2</v>
      </c>
    </row>
    <row r="49" spans="1:6" ht="17.25" customHeight="1" thickBot="1" x14ac:dyDescent="0.3">
      <c r="A49" s="19" t="s">
        <v>12</v>
      </c>
      <c r="B49" s="20">
        <v>10</v>
      </c>
      <c r="C49" s="21">
        <v>11</v>
      </c>
      <c r="D49" s="20">
        <v>10</v>
      </c>
      <c r="E49" s="21">
        <v>11</v>
      </c>
      <c r="F49" s="20">
        <v>9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11:F11"/>
    <mergeCell ref="A1:F1"/>
    <mergeCell ref="A2:F2"/>
    <mergeCell ref="B4:F4"/>
    <mergeCell ref="A6:F6"/>
    <mergeCell ref="A7:F7"/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6AD7-DF6F-486E-8CF3-56F939D4DABC}">
  <sheetPr>
    <tabColor theme="3" tint="0.749992370372631"/>
  </sheetPr>
  <dimension ref="A1:AC65"/>
  <sheetViews>
    <sheetView zoomScale="90" zoomScaleNormal="90" workbookViewId="0">
      <selection activeCell="A52" sqref="A52:A1048576"/>
    </sheetView>
  </sheetViews>
  <sheetFormatPr baseColWidth="10" defaultColWidth="0" defaultRowHeight="15.75" zeroHeight="1" x14ac:dyDescent="0.25"/>
  <cols>
    <col min="1" max="1" width="28.28515625" style="2" customWidth="1"/>
    <col min="2" max="2" width="21.42578125" style="83" customWidth="1"/>
    <col min="3" max="3" width="8.85546875" style="35" customWidth="1"/>
    <col min="4" max="4" width="21.42578125" style="2" customWidth="1"/>
    <col min="5" max="5" width="8.85546875" style="35" customWidth="1"/>
    <col min="6" max="6" width="21.42578125" style="2" customWidth="1"/>
    <col min="7" max="7" width="8.85546875" style="35" customWidth="1"/>
    <col min="8" max="9" width="21.42578125" style="7" customWidth="1"/>
    <col min="10" max="12" width="28.28515625" style="2" hidden="1" customWidth="1"/>
    <col min="13" max="29" width="0" style="2" hidden="1" customWidth="1"/>
    <col min="30" max="16384" width="28.28515625" style="2" hidden="1"/>
  </cols>
  <sheetData>
    <row r="1" spans="1:18" ht="16.5" customHeight="1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</row>
    <row r="2" spans="1:18" x14ac:dyDescent="0.25">
      <c r="A2" s="157" t="s">
        <v>45</v>
      </c>
      <c r="B2" s="157"/>
      <c r="C2" s="157"/>
      <c r="D2" s="157"/>
      <c r="E2" s="157"/>
      <c r="F2" s="157"/>
      <c r="G2" s="157"/>
      <c r="H2" s="164"/>
      <c r="I2" s="164"/>
    </row>
    <row r="3" spans="1:18" x14ac:dyDescent="0.25">
      <c r="A3" s="37" t="s">
        <v>75</v>
      </c>
      <c r="B3" s="38"/>
      <c r="C3" s="39"/>
      <c r="D3" s="39"/>
      <c r="E3" s="39"/>
      <c r="F3" s="39"/>
      <c r="G3" s="39"/>
      <c r="H3" s="40"/>
      <c r="I3" s="40"/>
    </row>
    <row r="4" spans="1:18" x14ac:dyDescent="0.25">
      <c r="A4" s="37" t="s">
        <v>76</v>
      </c>
      <c r="B4" s="41"/>
      <c r="C4" s="42"/>
      <c r="D4" s="42"/>
      <c r="E4" s="42"/>
      <c r="F4" s="42"/>
      <c r="G4" s="42"/>
      <c r="H4" s="42"/>
      <c r="I4" s="42"/>
    </row>
    <row r="5" spans="1:18" ht="15.75" customHeight="1" thickBot="1" x14ac:dyDescent="0.3">
      <c r="A5" s="37" t="s">
        <v>77</v>
      </c>
      <c r="B5" s="43"/>
      <c r="C5" s="44"/>
      <c r="D5" s="45"/>
      <c r="E5" s="44"/>
      <c r="F5" s="45"/>
      <c r="G5" s="44"/>
      <c r="H5" s="46"/>
      <c r="I5" s="46"/>
    </row>
    <row r="6" spans="1:18" ht="16.5" thickBot="1" x14ac:dyDescent="0.3">
      <c r="A6" s="8"/>
      <c r="B6" s="165" t="s">
        <v>20</v>
      </c>
      <c r="C6" s="166"/>
      <c r="D6" s="166"/>
      <c r="E6" s="166"/>
      <c r="F6" s="166"/>
      <c r="G6" s="166"/>
      <c r="H6" s="166"/>
      <c r="I6" s="167"/>
    </row>
    <row r="7" spans="1:18" ht="16.5" thickBot="1" x14ac:dyDescent="0.3">
      <c r="A7" s="9" t="s">
        <v>2</v>
      </c>
      <c r="B7" s="168" t="s">
        <v>78</v>
      </c>
      <c r="C7" s="169"/>
      <c r="D7" s="170" t="s">
        <v>79</v>
      </c>
      <c r="E7" s="169"/>
      <c r="F7" s="170" t="s">
        <v>80</v>
      </c>
      <c r="G7" s="169"/>
      <c r="H7" s="11" t="s">
        <v>81</v>
      </c>
      <c r="I7" s="11" t="s">
        <v>82</v>
      </c>
    </row>
    <row r="8" spans="1:18" ht="16.5" thickBot="1" x14ac:dyDescent="0.3">
      <c r="A8" s="160" t="s">
        <v>17</v>
      </c>
      <c r="B8" s="160"/>
      <c r="C8" s="160"/>
      <c r="D8" s="160"/>
      <c r="E8" s="160"/>
      <c r="F8" s="160"/>
      <c r="G8" s="160"/>
      <c r="H8" s="160"/>
      <c r="I8" s="160"/>
    </row>
    <row r="9" spans="1:18" x14ac:dyDescent="0.25">
      <c r="A9" s="47" t="s">
        <v>3</v>
      </c>
      <c r="B9" s="48"/>
      <c r="C9" s="49" t="s">
        <v>21</v>
      </c>
      <c r="D9" s="48"/>
      <c r="E9" s="49" t="s">
        <v>22</v>
      </c>
      <c r="F9" s="48"/>
      <c r="G9" s="49" t="s">
        <v>23</v>
      </c>
      <c r="H9" s="50"/>
      <c r="I9" s="51"/>
    </row>
    <row r="10" spans="1:18" x14ac:dyDescent="0.25">
      <c r="A10" s="12" t="s">
        <v>4</v>
      </c>
      <c r="B10" s="52">
        <v>4047.2365000000004</v>
      </c>
      <c r="C10" s="53">
        <v>-1.0225724801604219E-2</v>
      </c>
      <c r="D10" s="52">
        <v>4149.5712195121951</v>
      </c>
      <c r="E10" s="53">
        <v>-5.88727488263735E-2</v>
      </c>
      <c r="F10" s="52">
        <v>4106.5940540540541</v>
      </c>
      <c r="G10" s="53">
        <v>2.3455332874943613E-2</v>
      </c>
      <c r="H10" s="54">
        <v>4127.0578378378386</v>
      </c>
      <c r="I10" s="55">
        <v>4126.1723529411765</v>
      </c>
    </row>
    <row r="11" spans="1:18" x14ac:dyDescent="0.25">
      <c r="A11" s="14" t="s">
        <v>5</v>
      </c>
      <c r="B11" s="56">
        <v>4042</v>
      </c>
      <c r="C11" s="57"/>
      <c r="D11" s="56">
        <v>4195</v>
      </c>
      <c r="E11" s="57"/>
      <c r="F11" s="56">
        <v>4150</v>
      </c>
      <c r="G11" s="57"/>
      <c r="H11" s="58">
        <v>4181.8100000000004</v>
      </c>
      <c r="I11" s="59">
        <v>4158</v>
      </c>
    </row>
    <row r="12" spans="1:18" ht="16.5" thickBot="1" x14ac:dyDescent="0.3">
      <c r="A12" s="60" t="s">
        <v>6</v>
      </c>
      <c r="B12" s="61">
        <v>3950</v>
      </c>
      <c r="C12" s="62"/>
      <c r="D12" s="61">
        <v>4200</v>
      </c>
      <c r="E12" s="62"/>
      <c r="F12" s="61" t="s">
        <v>53</v>
      </c>
      <c r="G12" s="62"/>
      <c r="H12" s="54">
        <v>4200</v>
      </c>
      <c r="I12" s="55" t="s">
        <v>53</v>
      </c>
      <c r="R12" s="16"/>
    </row>
    <row r="13" spans="1:18" s="16" customFormat="1" x14ac:dyDescent="0.25">
      <c r="A13" s="63" t="s">
        <v>7</v>
      </c>
      <c r="B13" s="64"/>
      <c r="C13" s="65"/>
      <c r="D13" s="64"/>
      <c r="E13" s="65"/>
      <c r="F13" s="64"/>
      <c r="G13" s="65"/>
      <c r="H13" s="66"/>
      <c r="I13" s="67"/>
    </row>
    <row r="14" spans="1:18" x14ac:dyDescent="0.25">
      <c r="A14" s="60" t="s">
        <v>8</v>
      </c>
      <c r="B14" s="61">
        <v>71.155918886373058</v>
      </c>
      <c r="C14" s="62"/>
      <c r="D14" s="61">
        <v>123.13771630160927</v>
      </c>
      <c r="E14" s="62"/>
      <c r="F14" s="61">
        <v>215.57033271532754</v>
      </c>
      <c r="G14" s="62"/>
      <c r="H14" s="54">
        <v>226.34958460476739</v>
      </c>
      <c r="I14" s="55">
        <v>252.43898045845049</v>
      </c>
    </row>
    <row r="15" spans="1:18" x14ac:dyDescent="0.25">
      <c r="A15" s="14" t="s">
        <v>24</v>
      </c>
      <c r="B15" s="56">
        <v>1.7581359252510462</v>
      </c>
      <c r="C15" s="68"/>
      <c r="D15" s="56">
        <v>2.9674804886487713</v>
      </c>
      <c r="E15" s="68"/>
      <c r="F15" s="56">
        <v>5.2493703998454686</v>
      </c>
      <c r="G15" s="68"/>
      <c r="H15" s="69">
        <v>5.484526592516854</v>
      </c>
      <c r="I15" s="70">
        <v>6.1179940842391005</v>
      </c>
    </row>
    <row r="16" spans="1:18" x14ac:dyDescent="0.25">
      <c r="A16" s="60" t="s">
        <v>10</v>
      </c>
      <c r="B16" s="61">
        <v>3950</v>
      </c>
      <c r="C16" s="62"/>
      <c r="D16" s="61">
        <v>3900</v>
      </c>
      <c r="E16" s="62"/>
      <c r="F16" s="61">
        <v>3346.18</v>
      </c>
      <c r="G16" s="62"/>
      <c r="H16" s="54">
        <v>3521.73</v>
      </c>
      <c r="I16" s="55">
        <v>3600</v>
      </c>
    </row>
    <row r="17" spans="1:9" ht="16.5" thickBot="1" x14ac:dyDescent="0.3">
      <c r="A17" s="71" t="s">
        <v>11</v>
      </c>
      <c r="B17" s="72">
        <v>4278</v>
      </c>
      <c r="C17" s="73"/>
      <c r="D17" s="72">
        <v>4400</v>
      </c>
      <c r="E17" s="73"/>
      <c r="F17" s="72">
        <v>4446</v>
      </c>
      <c r="G17" s="73"/>
      <c r="H17" s="74">
        <v>4531</v>
      </c>
      <c r="I17" s="75">
        <v>4554</v>
      </c>
    </row>
    <row r="18" spans="1:9" ht="16.5" thickBot="1" x14ac:dyDescent="0.3">
      <c r="A18" s="76" t="s">
        <v>12</v>
      </c>
      <c r="B18" s="161">
        <v>40</v>
      </c>
      <c r="C18" s="162"/>
      <c r="D18" s="161">
        <v>41</v>
      </c>
      <c r="E18" s="162"/>
      <c r="F18" s="161">
        <v>37</v>
      </c>
      <c r="G18" s="162"/>
      <c r="H18" s="77">
        <v>37</v>
      </c>
      <c r="I18" s="78">
        <v>34</v>
      </c>
    </row>
    <row r="19" spans="1:9" ht="16.5" thickBot="1" x14ac:dyDescent="0.3">
      <c r="A19" s="160" t="s">
        <v>13</v>
      </c>
      <c r="B19" s="160"/>
      <c r="C19" s="160"/>
      <c r="D19" s="160"/>
      <c r="E19" s="160"/>
      <c r="F19" s="160"/>
      <c r="G19" s="160"/>
      <c r="H19" s="160"/>
      <c r="I19" s="160"/>
    </row>
    <row r="20" spans="1:9" x14ac:dyDescent="0.25">
      <c r="A20" s="47" t="s">
        <v>3</v>
      </c>
      <c r="B20" s="48"/>
      <c r="C20" s="49" t="s">
        <v>21</v>
      </c>
      <c r="D20" s="79"/>
      <c r="E20" s="80" t="s">
        <v>22</v>
      </c>
      <c r="F20" s="81"/>
      <c r="G20" s="82" t="s">
        <v>23</v>
      </c>
      <c r="H20" s="50"/>
      <c r="I20" s="51"/>
    </row>
    <row r="21" spans="1:9" x14ac:dyDescent="0.25">
      <c r="A21" s="12" t="s">
        <v>4</v>
      </c>
      <c r="B21" s="52">
        <v>4033.4375</v>
      </c>
      <c r="C21" s="53">
        <v>-1.3600347268925561E-2</v>
      </c>
      <c r="D21" s="52">
        <v>4160.5625</v>
      </c>
      <c r="E21" s="53">
        <v>-5.6379914495991224E-2</v>
      </c>
      <c r="F21" s="52">
        <v>4129.8666666666668</v>
      </c>
      <c r="G21" s="53">
        <v>2.9255389850333602E-2</v>
      </c>
      <c r="H21" s="54">
        <v>4117.2666666666664</v>
      </c>
      <c r="I21" s="55">
        <v>4107.7142857142853</v>
      </c>
    </row>
    <row r="22" spans="1:9" x14ac:dyDescent="0.25">
      <c r="A22" s="14" t="s">
        <v>5</v>
      </c>
      <c r="B22" s="56">
        <v>4042</v>
      </c>
      <c r="C22" s="57"/>
      <c r="D22" s="56">
        <v>4171.5</v>
      </c>
      <c r="E22" s="57"/>
      <c r="F22" s="56">
        <v>4148</v>
      </c>
      <c r="G22" s="57"/>
      <c r="H22" s="58">
        <v>4148</v>
      </c>
      <c r="I22" s="59">
        <v>4149</v>
      </c>
    </row>
    <row r="23" spans="1:9" ht="16.5" thickBot="1" x14ac:dyDescent="0.3">
      <c r="A23" s="60" t="s">
        <v>6</v>
      </c>
      <c r="B23" s="61">
        <v>3950</v>
      </c>
      <c r="C23" s="62"/>
      <c r="D23" s="61" t="s">
        <v>53</v>
      </c>
      <c r="E23" s="62"/>
      <c r="F23" s="61" t="s">
        <v>53</v>
      </c>
      <c r="G23" s="62"/>
      <c r="H23" s="54">
        <v>4000</v>
      </c>
      <c r="I23" s="55">
        <v>4200</v>
      </c>
    </row>
    <row r="24" spans="1:9" s="16" customFormat="1" x14ac:dyDescent="0.25">
      <c r="A24" s="63" t="s">
        <v>7</v>
      </c>
      <c r="B24" s="64"/>
      <c r="C24" s="65"/>
      <c r="D24" s="64"/>
      <c r="E24" s="65"/>
      <c r="F24" s="64"/>
      <c r="G24" s="65"/>
      <c r="H24" s="66"/>
      <c r="I24" s="67"/>
    </row>
    <row r="25" spans="1:9" x14ac:dyDescent="0.25">
      <c r="A25" s="60" t="s">
        <v>8</v>
      </c>
      <c r="B25" s="61">
        <v>58.933825884065371</v>
      </c>
      <c r="C25" s="62"/>
      <c r="D25" s="61">
        <v>124.36289304558119</v>
      </c>
      <c r="E25" s="62"/>
      <c r="F25" s="61">
        <v>167.93360365958696</v>
      </c>
      <c r="G25" s="62"/>
      <c r="H25" s="54">
        <v>167.68527777044827</v>
      </c>
      <c r="I25" s="55">
        <v>206.77688777685313</v>
      </c>
    </row>
    <row r="26" spans="1:9" x14ac:dyDescent="0.25">
      <c r="A26" s="14" t="s">
        <v>24</v>
      </c>
      <c r="B26" s="56">
        <v>1.4611315009607901</v>
      </c>
      <c r="C26" s="68"/>
      <c r="D26" s="56">
        <v>2.9890884476697845</v>
      </c>
      <c r="E26" s="68"/>
      <c r="F26" s="56">
        <v>4.0663202280845292</v>
      </c>
      <c r="G26" s="68"/>
      <c r="H26" s="69">
        <v>4.0727329888060426</v>
      </c>
      <c r="I26" s="70">
        <v>5.0338673382415386</v>
      </c>
    </row>
    <row r="27" spans="1:9" x14ac:dyDescent="0.25">
      <c r="A27" s="60" t="s">
        <v>10</v>
      </c>
      <c r="B27" s="61">
        <v>3950</v>
      </c>
      <c r="C27" s="62"/>
      <c r="D27" s="61">
        <v>3900</v>
      </c>
      <c r="E27" s="62"/>
      <c r="F27" s="61">
        <v>3850</v>
      </c>
      <c r="G27" s="62"/>
      <c r="H27" s="54">
        <v>3750</v>
      </c>
      <c r="I27" s="55">
        <v>3650</v>
      </c>
    </row>
    <row r="28" spans="1:9" ht="16.5" thickBot="1" x14ac:dyDescent="0.3">
      <c r="A28" s="71" t="s">
        <v>11</v>
      </c>
      <c r="B28" s="72">
        <v>4148</v>
      </c>
      <c r="C28" s="73"/>
      <c r="D28" s="72">
        <v>4375</v>
      </c>
      <c r="E28" s="73"/>
      <c r="F28" s="72">
        <v>4446</v>
      </c>
      <c r="G28" s="73"/>
      <c r="H28" s="74">
        <v>4470</v>
      </c>
      <c r="I28" s="75">
        <v>4554</v>
      </c>
    </row>
    <row r="29" spans="1:9" ht="16.5" thickBot="1" x14ac:dyDescent="0.3">
      <c r="A29" s="76" t="s">
        <v>12</v>
      </c>
      <c r="B29" s="161">
        <v>16</v>
      </c>
      <c r="C29" s="162">
        <v>16</v>
      </c>
      <c r="D29" s="161">
        <v>16</v>
      </c>
      <c r="E29" s="162">
        <v>16</v>
      </c>
      <c r="F29" s="161">
        <v>15</v>
      </c>
      <c r="G29" s="162">
        <v>16</v>
      </c>
      <c r="H29" s="77">
        <v>15</v>
      </c>
      <c r="I29" s="78">
        <v>14</v>
      </c>
    </row>
    <row r="30" spans="1:9" ht="16.5" thickBot="1" x14ac:dyDescent="0.3">
      <c r="A30" s="160" t="s">
        <v>14</v>
      </c>
      <c r="B30" s="160"/>
      <c r="C30" s="160"/>
      <c r="D30" s="160"/>
      <c r="E30" s="160"/>
      <c r="F30" s="160"/>
      <c r="G30" s="160"/>
      <c r="H30" s="160"/>
      <c r="I30" s="160"/>
    </row>
    <row r="31" spans="1:9" x14ac:dyDescent="0.25">
      <c r="A31" s="47" t="s">
        <v>3</v>
      </c>
      <c r="B31" s="48"/>
      <c r="C31" s="49" t="s">
        <v>21</v>
      </c>
      <c r="D31" s="79"/>
      <c r="E31" s="80" t="s">
        <v>22</v>
      </c>
      <c r="F31" s="81"/>
      <c r="G31" s="82" t="s">
        <v>23</v>
      </c>
      <c r="H31" s="50"/>
      <c r="I31" s="51"/>
    </row>
    <row r="32" spans="1:9" x14ac:dyDescent="0.25">
      <c r="A32" s="12" t="s">
        <v>4</v>
      </c>
      <c r="B32" s="52">
        <v>4020.0316666666663</v>
      </c>
      <c r="C32" s="53">
        <v>-1.6878818633505044E-2</v>
      </c>
      <c r="D32" s="52">
        <v>4093.2833333333333</v>
      </c>
      <c r="E32" s="53">
        <v>-7.1638902433953544E-2</v>
      </c>
      <c r="F32" s="52">
        <v>3978.3940000000002</v>
      </c>
      <c r="G32" s="53">
        <v>-8.4949956136852744E-3</v>
      </c>
      <c r="H32" s="54">
        <v>3932.37</v>
      </c>
      <c r="I32" s="55">
        <v>3920.2820000000002</v>
      </c>
    </row>
    <row r="33" spans="1:9" x14ac:dyDescent="0.25">
      <c r="A33" s="14" t="s">
        <v>5</v>
      </c>
      <c r="B33" s="56">
        <v>4015.0950000000003</v>
      </c>
      <c r="C33" s="57"/>
      <c r="D33" s="56">
        <v>4039.85</v>
      </c>
      <c r="E33" s="57"/>
      <c r="F33" s="56">
        <v>3950</v>
      </c>
      <c r="G33" s="57"/>
      <c r="H33" s="58">
        <v>3911.85</v>
      </c>
      <c r="I33" s="59">
        <v>3939</v>
      </c>
    </row>
    <row r="34" spans="1:9" ht="16.5" thickBot="1" x14ac:dyDescent="0.3">
      <c r="A34" s="60" t="s">
        <v>6</v>
      </c>
      <c r="B34" s="61">
        <v>4000</v>
      </c>
      <c r="C34" s="62"/>
      <c r="D34" s="61">
        <v>4000</v>
      </c>
      <c r="E34" s="62"/>
      <c r="F34" s="61" t="s">
        <v>53</v>
      </c>
      <c r="G34" s="62"/>
      <c r="H34" s="54" t="s">
        <v>53</v>
      </c>
      <c r="I34" s="55" t="s">
        <v>53</v>
      </c>
    </row>
    <row r="35" spans="1:9" s="16" customFormat="1" x14ac:dyDescent="0.25">
      <c r="A35" s="63" t="s">
        <v>7</v>
      </c>
      <c r="B35" s="64"/>
      <c r="C35" s="65"/>
      <c r="D35" s="64"/>
      <c r="E35" s="65"/>
      <c r="F35" s="64"/>
      <c r="G35" s="65"/>
      <c r="H35" s="66"/>
      <c r="I35" s="67"/>
    </row>
    <row r="36" spans="1:9" x14ac:dyDescent="0.25">
      <c r="A36" s="60" t="s">
        <v>8</v>
      </c>
      <c r="B36" s="61">
        <v>21.688384371978167</v>
      </c>
      <c r="C36" s="62"/>
      <c r="D36" s="61">
        <v>153.34367175291803</v>
      </c>
      <c r="E36" s="62"/>
      <c r="F36" s="61">
        <v>138.00301148888019</v>
      </c>
      <c r="G36" s="62"/>
      <c r="H36" s="54">
        <v>222.14935178838584</v>
      </c>
      <c r="I36" s="55">
        <v>236.80741673351363</v>
      </c>
    </row>
    <row r="37" spans="1:9" x14ac:dyDescent="0.25">
      <c r="A37" s="14" t="s">
        <v>24</v>
      </c>
      <c r="B37" s="56">
        <v>0.53950779920004366</v>
      </c>
      <c r="C37" s="68"/>
      <c r="D37" s="56">
        <v>3.7462266661136256</v>
      </c>
      <c r="E37" s="68"/>
      <c r="F37" s="56">
        <v>3.4688120756486205</v>
      </c>
      <c r="G37" s="68"/>
      <c r="H37" s="69">
        <v>5.649248463099501</v>
      </c>
      <c r="I37" s="70">
        <v>6.0405709776366496</v>
      </c>
    </row>
    <row r="38" spans="1:9" x14ac:dyDescent="0.25">
      <c r="A38" s="60" t="s">
        <v>10</v>
      </c>
      <c r="B38" s="61">
        <v>4000</v>
      </c>
      <c r="C38" s="62"/>
      <c r="D38" s="61">
        <v>4000</v>
      </c>
      <c r="E38" s="62"/>
      <c r="F38" s="61">
        <v>3800</v>
      </c>
      <c r="G38" s="62"/>
      <c r="H38" s="54">
        <v>3600</v>
      </c>
      <c r="I38" s="55">
        <v>3600</v>
      </c>
    </row>
    <row r="39" spans="1:9" ht="16.5" thickBot="1" x14ac:dyDescent="0.3">
      <c r="A39" s="71" t="s">
        <v>11</v>
      </c>
      <c r="B39" s="72">
        <v>4050</v>
      </c>
      <c r="C39" s="73"/>
      <c r="D39" s="72">
        <v>4400</v>
      </c>
      <c r="E39" s="73"/>
      <c r="F39" s="72">
        <v>4180</v>
      </c>
      <c r="G39" s="73"/>
      <c r="H39" s="74">
        <v>4200</v>
      </c>
      <c r="I39" s="75">
        <v>4260</v>
      </c>
    </row>
    <row r="40" spans="1:9" ht="16.5" thickBot="1" x14ac:dyDescent="0.3">
      <c r="A40" s="76" t="s">
        <v>12</v>
      </c>
      <c r="B40" s="161">
        <v>6</v>
      </c>
      <c r="C40" s="162">
        <v>6</v>
      </c>
      <c r="D40" s="161">
        <v>6</v>
      </c>
      <c r="E40" s="162">
        <v>6</v>
      </c>
      <c r="F40" s="161">
        <v>5</v>
      </c>
      <c r="G40" s="162">
        <v>6</v>
      </c>
      <c r="H40" s="77">
        <v>5</v>
      </c>
      <c r="I40" s="78">
        <v>5</v>
      </c>
    </row>
    <row r="41" spans="1:9" ht="16.5" thickBot="1" x14ac:dyDescent="0.3">
      <c r="A41" s="160" t="s">
        <v>15</v>
      </c>
      <c r="B41" s="160"/>
      <c r="C41" s="160"/>
      <c r="D41" s="160"/>
      <c r="E41" s="160"/>
      <c r="F41" s="160"/>
      <c r="G41" s="160"/>
      <c r="H41" s="160"/>
      <c r="I41" s="160"/>
    </row>
    <row r="42" spans="1:9" x14ac:dyDescent="0.25">
      <c r="A42" s="47" t="s">
        <v>3</v>
      </c>
      <c r="B42" s="48"/>
      <c r="C42" s="49" t="s">
        <v>21</v>
      </c>
      <c r="D42" s="79"/>
      <c r="E42" s="80" t="s">
        <v>22</v>
      </c>
      <c r="F42" s="81"/>
      <c r="G42" s="82" t="s">
        <v>23</v>
      </c>
      <c r="H42" s="50"/>
      <c r="I42" s="51"/>
    </row>
    <row r="43" spans="1:9" x14ac:dyDescent="0.25">
      <c r="A43" s="12" t="s">
        <v>4</v>
      </c>
      <c r="B43" s="52">
        <v>4068.570555555556</v>
      </c>
      <c r="C43" s="53">
        <v>-5.0083624422406769E-3</v>
      </c>
      <c r="D43" s="52">
        <v>4158.0905263157883</v>
      </c>
      <c r="E43" s="53">
        <v>-5.6940560807459795E-2</v>
      </c>
      <c r="F43" s="52">
        <v>4123.7652941176466</v>
      </c>
      <c r="G43" s="53">
        <v>2.7734790981549295E-2</v>
      </c>
      <c r="H43" s="54">
        <v>4192.958235294117</v>
      </c>
      <c r="I43" s="55">
        <v>4212.03</v>
      </c>
    </row>
    <row r="44" spans="1:9" x14ac:dyDescent="0.25">
      <c r="A44" s="14" t="s">
        <v>5</v>
      </c>
      <c r="B44" s="56">
        <v>4067.66</v>
      </c>
      <c r="C44" s="57"/>
      <c r="D44" s="56">
        <v>4200</v>
      </c>
      <c r="E44" s="57"/>
      <c r="F44" s="56">
        <v>4200</v>
      </c>
      <c r="G44" s="57"/>
      <c r="H44" s="58">
        <v>4281.8999999999996</v>
      </c>
      <c r="I44" s="59">
        <v>4300</v>
      </c>
    </row>
    <row r="45" spans="1:9" ht="16.5" thickBot="1" x14ac:dyDescent="0.3">
      <c r="A45" s="60" t="s">
        <v>6</v>
      </c>
      <c r="B45" s="61" t="s">
        <v>53</v>
      </c>
      <c r="C45" s="62"/>
      <c r="D45" s="61">
        <v>4200</v>
      </c>
      <c r="E45" s="62"/>
      <c r="F45" s="61">
        <v>4300</v>
      </c>
      <c r="G45" s="62"/>
      <c r="H45" s="54">
        <v>4300</v>
      </c>
      <c r="I45" s="55">
        <v>4400</v>
      </c>
    </row>
    <row r="46" spans="1:9" s="16" customFormat="1" x14ac:dyDescent="0.25">
      <c r="A46" s="63" t="s">
        <v>7</v>
      </c>
      <c r="B46" s="64"/>
      <c r="C46" s="65"/>
      <c r="D46" s="64"/>
      <c r="E46" s="65"/>
      <c r="F46" s="64"/>
      <c r="G46" s="65"/>
      <c r="H46" s="66"/>
      <c r="I46" s="67"/>
    </row>
    <row r="47" spans="1:9" x14ac:dyDescent="0.25">
      <c r="A47" s="60" t="s">
        <v>8</v>
      </c>
      <c r="B47" s="61">
        <v>86.546073582886365</v>
      </c>
      <c r="C47" s="62"/>
      <c r="D47" s="61">
        <v>114.17108490106146</v>
      </c>
      <c r="E47" s="62"/>
      <c r="F47" s="61">
        <v>262.99054645836725</v>
      </c>
      <c r="G47" s="62"/>
      <c r="H47" s="54">
        <v>248.56929766252546</v>
      </c>
      <c r="I47" s="55">
        <v>266.65850159225863</v>
      </c>
    </row>
    <row r="48" spans="1:9" x14ac:dyDescent="0.25">
      <c r="A48" s="14" t="s">
        <v>24</v>
      </c>
      <c r="B48" s="56">
        <v>2.1271862537742976</v>
      </c>
      <c r="C48" s="68"/>
      <c r="D48" s="56">
        <v>2.7457575581506393</v>
      </c>
      <c r="E48" s="68"/>
      <c r="F48" s="56">
        <v>6.377437310351068</v>
      </c>
      <c r="G48" s="68"/>
      <c r="H48" s="69">
        <v>5.928255988104052</v>
      </c>
      <c r="I48" s="70">
        <v>6.3308784978326038</v>
      </c>
    </row>
    <row r="49" spans="1:9" x14ac:dyDescent="0.25">
      <c r="A49" s="60" t="s">
        <v>10</v>
      </c>
      <c r="B49" s="61">
        <v>3950</v>
      </c>
      <c r="C49" s="62"/>
      <c r="D49" s="61">
        <v>3950</v>
      </c>
      <c r="E49" s="62"/>
      <c r="F49" s="61">
        <v>3346.18</v>
      </c>
      <c r="G49" s="62"/>
      <c r="H49" s="54">
        <v>3521.73</v>
      </c>
      <c r="I49" s="55">
        <v>3650</v>
      </c>
    </row>
    <row r="50" spans="1:9" ht="16.5" thickBot="1" x14ac:dyDescent="0.3">
      <c r="A50" s="71" t="s">
        <v>11</v>
      </c>
      <c r="B50" s="72">
        <v>4278</v>
      </c>
      <c r="C50" s="73"/>
      <c r="D50" s="72">
        <v>4350</v>
      </c>
      <c r="E50" s="73"/>
      <c r="F50" s="72">
        <v>4431</v>
      </c>
      <c r="G50" s="73"/>
      <c r="H50" s="74">
        <v>4531</v>
      </c>
      <c r="I50" s="75">
        <v>4457</v>
      </c>
    </row>
    <row r="51" spans="1:9" ht="17.25" customHeight="1" thickBot="1" x14ac:dyDescent="0.3">
      <c r="A51" s="76" t="s">
        <v>12</v>
      </c>
      <c r="B51" s="161">
        <v>18</v>
      </c>
      <c r="C51" s="162">
        <v>0</v>
      </c>
      <c r="D51" s="161">
        <v>19</v>
      </c>
      <c r="E51" s="162">
        <v>0</v>
      </c>
      <c r="F51" s="161">
        <v>17</v>
      </c>
      <c r="G51" s="162">
        <v>0</v>
      </c>
      <c r="H51" s="77">
        <v>17</v>
      </c>
      <c r="I51" s="78">
        <v>15</v>
      </c>
    </row>
    <row r="52" spans="1:9" hidden="1" x14ac:dyDescent="0.25">
      <c r="A52" s="22"/>
      <c r="C52" s="84"/>
      <c r="D52" s="22"/>
      <c r="E52" s="84"/>
      <c r="F52" s="22"/>
      <c r="G52" s="84"/>
    </row>
    <row r="53" spans="1:9" s="24" customFormat="1" hidden="1" x14ac:dyDescent="0.25">
      <c r="B53" s="85"/>
      <c r="C53" s="86"/>
      <c r="D53" s="22"/>
      <c r="E53" s="84"/>
      <c r="F53" s="22"/>
      <c r="G53" s="84"/>
      <c r="H53" s="3"/>
      <c r="I53" s="3"/>
    </row>
    <row r="54" spans="1:9" s="24" customFormat="1" hidden="1" x14ac:dyDescent="0.25">
      <c r="B54" s="83"/>
      <c r="C54" s="87"/>
      <c r="D54" s="22"/>
      <c r="E54" s="84"/>
      <c r="F54" s="22"/>
      <c r="G54" s="84"/>
      <c r="H54" s="3"/>
      <c r="I54" s="3"/>
    </row>
    <row r="55" spans="1:9" s="24" customFormat="1" hidden="1" x14ac:dyDescent="0.25">
      <c r="A55" s="2"/>
      <c r="B55" s="83"/>
      <c r="C55" s="87"/>
      <c r="D55" s="22"/>
      <c r="E55" s="84"/>
      <c r="F55" s="22"/>
      <c r="G55" s="84"/>
      <c r="H55" s="3"/>
      <c r="I55" s="3"/>
    </row>
    <row r="56" spans="1:9" s="24" customFormat="1" hidden="1" x14ac:dyDescent="0.25">
      <c r="A56" s="88"/>
      <c r="B56" s="83"/>
      <c r="C56" s="87"/>
      <c r="D56" s="22"/>
      <c r="E56" s="84"/>
      <c r="F56" s="22"/>
      <c r="G56" s="84"/>
      <c r="H56" s="3"/>
      <c r="I56" s="3"/>
    </row>
    <row r="57" spans="1:9" hidden="1" x14ac:dyDescent="0.25">
      <c r="A57" s="89"/>
      <c r="B57" s="90"/>
      <c r="C57" s="91"/>
      <c r="D57" s="92"/>
      <c r="E57" s="91"/>
      <c r="F57" s="92"/>
      <c r="G57" s="91"/>
      <c r="H57" s="92"/>
      <c r="I57" s="92"/>
    </row>
    <row r="58" spans="1:9" s="7" customFormat="1" hidden="1" x14ac:dyDescent="0.25">
      <c r="A58" s="32"/>
      <c r="B58" s="83"/>
      <c r="C58" s="35"/>
      <c r="D58" s="2"/>
      <c r="E58" s="35"/>
      <c r="F58" s="2"/>
      <c r="G58" s="35"/>
    </row>
    <row r="59" spans="1:9" s="28" customFormat="1" hidden="1" x14ac:dyDescent="0.25">
      <c r="A59" s="33"/>
      <c r="B59" s="93"/>
      <c r="C59" s="94"/>
      <c r="D59" s="95"/>
      <c r="E59" s="94"/>
      <c r="F59" s="95"/>
      <c r="G59" s="94"/>
      <c r="H59" s="95"/>
      <c r="I59" s="95"/>
    </row>
    <row r="60" spans="1:9" s="7" customFormat="1" hidden="1" x14ac:dyDescent="0.25">
      <c r="A60" s="32"/>
      <c r="B60" s="83"/>
      <c r="C60" s="35"/>
      <c r="D60" s="2"/>
      <c r="E60" s="35"/>
      <c r="F60" s="2"/>
      <c r="G60" s="35"/>
    </row>
    <row r="61" spans="1:9" hidden="1" x14ac:dyDescent="0.25">
      <c r="A61" s="96"/>
    </row>
    <row r="62" spans="1:9" s="7" customFormat="1" hidden="1" x14ac:dyDescent="0.25">
      <c r="A62" s="96"/>
      <c r="B62" s="83"/>
      <c r="C62" s="35"/>
      <c r="D62" s="2"/>
      <c r="E62" s="35"/>
      <c r="F62" s="2"/>
      <c r="G62" s="35"/>
    </row>
    <row r="63" spans="1:9" hidden="1" x14ac:dyDescent="0.25">
      <c r="A63" s="96"/>
    </row>
    <row r="65" spans="1:7" s="7" customFormat="1" hidden="1" x14ac:dyDescent="0.25">
      <c r="A65" s="22"/>
      <c r="B65" s="83"/>
      <c r="C65" s="35"/>
      <c r="D65" s="2"/>
      <c r="E65" s="35"/>
      <c r="F65" s="2"/>
      <c r="G65" s="35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D10:D12 F10:F12 B14:B17 D14:D17 F14:F17 B18:H18">
    <cfRule type="cellIs" dxfId="24" priority="25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 B40:H40">
    <cfRule type="cellIs" dxfId="22" priority="12" stopIfTrue="1" operator="equal">
      <formula>0</formula>
    </cfRule>
  </conditionalFormatting>
  <conditionalFormatting sqref="B43:B45 D43:D45 F43:F45 B47:B50 D47:D50 F47:F50 B51:H51">
    <cfRule type="cellIs" dxfId="21" priority="6" stopIfTrue="1" operator="equal">
      <formula>0</formula>
    </cfRule>
  </conditionalFormatting>
  <conditionalFormatting sqref="B57:I57">
    <cfRule type="cellIs" dxfId="20" priority="21" stopIfTrue="1" operator="not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4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3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2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5B37-BB79-4D8B-96B9-348AD61337E6}">
  <sheetPr>
    <tabColor theme="3" tint="0.749992370372631"/>
  </sheetPr>
  <dimension ref="A1:AA64"/>
  <sheetViews>
    <sheetView zoomScale="70" zoomScaleNormal="70" workbookViewId="0">
      <selection activeCell="A49" sqref="A49:A1048576"/>
    </sheetView>
  </sheetViews>
  <sheetFormatPr baseColWidth="10" defaultColWidth="0" defaultRowHeight="15.75" zeroHeight="1" x14ac:dyDescent="0.25"/>
  <cols>
    <col min="1" max="1" width="30.28515625" style="2" customWidth="1"/>
    <col min="2" max="7" width="14.7109375" style="7" customWidth="1"/>
    <col min="8" max="26" width="14.7109375" style="2" customWidth="1"/>
    <col min="27" max="27" width="0" style="2" hidden="1" customWidth="1"/>
    <col min="28" max="16384" width="11.42578125" style="2" hidden="1"/>
  </cols>
  <sheetData>
    <row r="1" spans="1:26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97"/>
    </row>
    <row r="3" spans="1:26" ht="16.5" thickBot="1" x14ac:dyDescent="0.3">
      <c r="A3" s="8"/>
      <c r="B3" s="165" t="s">
        <v>25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7"/>
    </row>
    <row r="4" spans="1:26" s="99" customFormat="1" ht="30.75" customHeight="1" thickBot="1" x14ac:dyDescent="0.3">
      <c r="A4" s="9" t="s">
        <v>2</v>
      </c>
      <c r="B4" s="98">
        <v>45839</v>
      </c>
      <c r="C4" s="98">
        <v>45870</v>
      </c>
      <c r="D4" s="98">
        <v>45901</v>
      </c>
      <c r="E4" s="98">
        <v>45931</v>
      </c>
      <c r="F4" s="98">
        <v>45962</v>
      </c>
      <c r="G4" s="98">
        <v>45992</v>
      </c>
      <c r="H4" s="98">
        <v>46023</v>
      </c>
      <c r="I4" s="98">
        <v>46054</v>
      </c>
      <c r="J4" s="98">
        <v>46082</v>
      </c>
      <c r="K4" s="98">
        <v>46113</v>
      </c>
      <c r="L4" s="98">
        <v>46143</v>
      </c>
      <c r="M4" s="98">
        <v>46174</v>
      </c>
      <c r="N4" s="98">
        <v>46204</v>
      </c>
      <c r="O4" s="98">
        <v>46235</v>
      </c>
      <c r="P4" s="98">
        <v>46266</v>
      </c>
      <c r="Q4" s="98">
        <v>46296</v>
      </c>
      <c r="R4" s="98">
        <v>46327</v>
      </c>
      <c r="S4" s="98">
        <v>46357</v>
      </c>
      <c r="T4" s="98">
        <v>46388</v>
      </c>
      <c r="U4" s="98">
        <v>46419</v>
      </c>
      <c r="V4" s="98">
        <v>46447</v>
      </c>
      <c r="W4" s="98">
        <v>46478</v>
      </c>
      <c r="X4" s="98">
        <v>46508</v>
      </c>
      <c r="Y4" s="98">
        <v>46539</v>
      </c>
      <c r="Z4" s="98">
        <v>46569</v>
      </c>
    </row>
    <row r="5" spans="1:26" ht="16.5" thickBot="1" x14ac:dyDescent="0.3">
      <c r="A5" s="170" t="s">
        <v>17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9"/>
    </row>
    <row r="6" spans="1:26" x14ac:dyDescent="0.25">
      <c r="A6" s="171" t="s">
        <v>3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3"/>
    </row>
    <row r="7" spans="1:26" x14ac:dyDescent="0.25">
      <c r="A7" s="12" t="s">
        <v>4</v>
      </c>
      <c r="B7" s="13">
        <v>9.0238095238095187E-2</v>
      </c>
      <c r="C7" s="13">
        <v>9.0060975609756053E-2</v>
      </c>
      <c r="D7" s="13">
        <v>8.7926829268292622E-2</v>
      </c>
      <c r="E7" s="13">
        <v>8.5853658536585331E-2</v>
      </c>
      <c r="F7" s="13">
        <v>8.5609756097560955E-2</v>
      </c>
      <c r="G7" s="13">
        <v>8.4047619047619038E-2</v>
      </c>
      <c r="H7" s="13">
        <v>8.2702702702702718E-2</v>
      </c>
      <c r="I7" s="13">
        <v>8.2702702702702718E-2</v>
      </c>
      <c r="J7" s="13">
        <v>8.0810810810810818E-2</v>
      </c>
      <c r="K7" s="13">
        <v>7.864864864864865E-2</v>
      </c>
      <c r="L7" s="13">
        <v>7.8513513513513516E-2</v>
      </c>
      <c r="M7" s="13">
        <v>7.6418918918918929E-2</v>
      </c>
      <c r="N7" s="13">
        <v>7.451388888888888E-2</v>
      </c>
      <c r="O7" s="13">
        <v>7.4374999999999997E-2</v>
      </c>
      <c r="P7" s="13">
        <v>7.2638888888888878E-2</v>
      </c>
      <c r="Q7" s="13">
        <v>7.1875000000000008E-2</v>
      </c>
      <c r="R7" s="13">
        <v>7.1736111111111112E-2</v>
      </c>
      <c r="S7" s="13">
        <v>7.1148648648648644E-2</v>
      </c>
      <c r="T7" s="13">
        <v>7.1764705882352939E-2</v>
      </c>
      <c r="U7" s="13">
        <v>7.1764705882352939E-2</v>
      </c>
      <c r="V7" s="13">
        <v>7.1176470588235285E-2</v>
      </c>
      <c r="W7" s="13">
        <v>7.1029411764705869E-2</v>
      </c>
      <c r="X7" s="13">
        <v>7.1029411764705869E-2</v>
      </c>
      <c r="Y7" s="13">
        <v>7.0514705882352952E-2</v>
      </c>
      <c r="Z7" s="13">
        <v>7.0441176470588229E-2</v>
      </c>
    </row>
    <row r="8" spans="1:26" x14ac:dyDescent="0.25">
      <c r="A8" s="14" t="s">
        <v>5</v>
      </c>
      <c r="B8" s="15">
        <v>0.09</v>
      </c>
      <c r="C8" s="15">
        <v>0.09</v>
      </c>
      <c r="D8" s="15">
        <v>8.7499999999999994E-2</v>
      </c>
      <c r="E8" s="15">
        <v>8.5000000000000006E-2</v>
      </c>
      <c r="F8" s="15">
        <v>8.5000000000000006E-2</v>
      </c>
      <c r="G8" s="15">
        <v>8.5000000000000006E-2</v>
      </c>
      <c r="H8" s="15">
        <v>8.2500000000000004E-2</v>
      </c>
      <c r="I8" s="15">
        <v>8.2500000000000004E-2</v>
      </c>
      <c r="J8" s="15">
        <v>0.08</v>
      </c>
      <c r="K8" s="15">
        <v>7.7499999999999999E-2</v>
      </c>
      <c r="L8" s="15">
        <v>7.7499999999999999E-2</v>
      </c>
      <c r="M8" s="15">
        <v>7.4999999999999997E-2</v>
      </c>
      <c r="N8" s="15">
        <v>7.2499999999999995E-2</v>
      </c>
      <c r="O8" s="15">
        <v>7.2499999999999995E-2</v>
      </c>
      <c r="P8" s="15">
        <v>7.1250000000000008E-2</v>
      </c>
      <c r="Q8" s="15">
        <v>7.0000000000000007E-2</v>
      </c>
      <c r="R8" s="15">
        <v>7.0000000000000007E-2</v>
      </c>
      <c r="S8" s="15">
        <v>7.0000000000000007E-2</v>
      </c>
      <c r="T8" s="15">
        <v>7.0000000000000007E-2</v>
      </c>
      <c r="U8" s="15">
        <v>7.0000000000000007E-2</v>
      </c>
      <c r="V8" s="15">
        <v>7.0000000000000007E-2</v>
      </c>
      <c r="W8" s="15">
        <v>7.0000000000000007E-2</v>
      </c>
      <c r="X8" s="15">
        <v>7.0000000000000007E-2</v>
      </c>
      <c r="Y8" s="15">
        <v>7.0000000000000007E-2</v>
      </c>
      <c r="Z8" s="15">
        <v>7.0000000000000007E-2</v>
      </c>
    </row>
    <row r="9" spans="1:26" ht="16.5" thickBot="1" x14ac:dyDescent="0.3">
      <c r="A9" s="60" t="s">
        <v>6</v>
      </c>
      <c r="B9" s="13">
        <v>0.09</v>
      </c>
      <c r="C9" s="13">
        <v>0.09</v>
      </c>
      <c r="D9" s="13">
        <v>8.7499999999999994E-2</v>
      </c>
      <c r="E9" s="13">
        <v>8.5000000000000006E-2</v>
      </c>
      <c r="F9" s="13">
        <v>8.5000000000000006E-2</v>
      </c>
      <c r="G9" s="13">
        <v>8.5000000000000006E-2</v>
      </c>
      <c r="H9" s="13">
        <v>0.08</v>
      </c>
      <c r="I9" s="13">
        <v>0.08</v>
      </c>
      <c r="J9" s="13">
        <v>7.7499999999999999E-2</v>
      </c>
      <c r="K9" s="13">
        <v>7.4999999999999997E-2</v>
      </c>
      <c r="L9" s="13">
        <v>7.4999999999999997E-2</v>
      </c>
      <c r="M9" s="13" t="s">
        <v>53</v>
      </c>
      <c r="N9" s="13">
        <v>7.0000000000000007E-2</v>
      </c>
      <c r="O9" s="13">
        <v>7.0000000000000007E-2</v>
      </c>
      <c r="P9" s="13">
        <v>7.0000000000000007E-2</v>
      </c>
      <c r="Q9" s="13">
        <v>7.0000000000000007E-2</v>
      </c>
      <c r="R9" s="13">
        <v>7.0000000000000007E-2</v>
      </c>
      <c r="S9" s="13">
        <v>7.0000000000000007E-2</v>
      </c>
      <c r="T9" s="13">
        <v>7.0000000000000007E-2</v>
      </c>
      <c r="U9" s="13">
        <v>7.0000000000000007E-2</v>
      </c>
      <c r="V9" s="13">
        <v>7.0000000000000007E-2</v>
      </c>
      <c r="W9" s="13">
        <v>7.0000000000000007E-2</v>
      </c>
      <c r="X9" s="13">
        <v>7.0000000000000007E-2</v>
      </c>
      <c r="Y9" s="13">
        <v>7.0000000000000007E-2</v>
      </c>
      <c r="Z9" s="13">
        <v>7.0000000000000007E-2</v>
      </c>
    </row>
    <row r="10" spans="1:26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5"/>
    </row>
    <row r="11" spans="1:26" x14ac:dyDescent="0.25">
      <c r="A11" s="60" t="s">
        <v>8</v>
      </c>
      <c r="B11" s="13">
        <v>1.0777013435226072E-3</v>
      </c>
      <c r="C11" s="13">
        <v>1.0440014484617566E-3</v>
      </c>
      <c r="D11" s="13">
        <v>1.1043152607484652E-3</v>
      </c>
      <c r="E11" s="13">
        <v>1.437201718788212E-3</v>
      </c>
      <c r="F11" s="13">
        <v>1.7482569716790425E-3</v>
      </c>
      <c r="G11" s="13">
        <v>2.0624681041422057E-3</v>
      </c>
      <c r="H11" s="13">
        <v>2.9094182777171657E-3</v>
      </c>
      <c r="I11" s="13">
        <v>2.9094182777171657E-3</v>
      </c>
      <c r="J11" s="13">
        <v>3.1761947694077613E-3</v>
      </c>
      <c r="K11" s="13">
        <v>3.8457495745029737E-3</v>
      </c>
      <c r="L11" s="13">
        <v>4.2270400835416585E-3</v>
      </c>
      <c r="M11" s="13">
        <v>4.4698271056445096E-3</v>
      </c>
      <c r="N11" s="13">
        <v>4.9215068991854682E-3</v>
      </c>
      <c r="O11" s="13">
        <v>5.2567983194553476E-3</v>
      </c>
      <c r="P11" s="13">
        <v>5.8841325505987587E-3</v>
      </c>
      <c r="Q11" s="13">
        <v>6.134649832828974E-3</v>
      </c>
      <c r="R11" s="13">
        <v>6.5688508574408633E-3</v>
      </c>
      <c r="S11" s="13">
        <v>7.0364772444748234E-3</v>
      </c>
      <c r="T11" s="13">
        <v>5.9202212465281328E-3</v>
      </c>
      <c r="U11" s="13">
        <v>5.9202212465281328E-3</v>
      </c>
      <c r="V11" s="13">
        <v>6.2533413528182129E-3</v>
      </c>
      <c r="W11" s="13">
        <v>6.5168094727481359E-3</v>
      </c>
      <c r="X11" s="13">
        <v>6.5168094727481359E-3</v>
      </c>
      <c r="Y11" s="13">
        <v>7.145124735554377E-3</v>
      </c>
      <c r="Z11" s="13">
        <v>7.5244698855682531E-3</v>
      </c>
    </row>
    <row r="12" spans="1:26" x14ac:dyDescent="0.25">
      <c r="A12" s="14" t="s">
        <v>9</v>
      </c>
      <c r="B12" s="100">
        <v>1.1942864492862673</v>
      </c>
      <c r="C12" s="100">
        <v>1.1592162325506308</v>
      </c>
      <c r="D12" s="100">
        <v>1.2559480080634426</v>
      </c>
      <c r="E12" s="100">
        <v>1.6740133656339977</v>
      </c>
      <c r="F12" s="100">
        <v>2.0421235281721013</v>
      </c>
      <c r="G12" s="100">
        <v>2.453928055919905</v>
      </c>
      <c r="H12" s="100">
        <v>3.5179240612919971</v>
      </c>
      <c r="I12" s="100">
        <v>3.5179240612919971</v>
      </c>
      <c r="J12" s="100">
        <v>3.9304082430798379</v>
      </c>
      <c r="K12" s="100">
        <v>4.8897846823577327</v>
      </c>
      <c r="L12" s="100">
        <v>5.3838376279188074</v>
      </c>
      <c r="M12" s="100">
        <v>5.8491106245392341</v>
      </c>
      <c r="N12" s="100">
        <v>6.6048182058034257</v>
      </c>
      <c r="O12" s="100">
        <v>7.0679641269987865</v>
      </c>
      <c r="P12" s="100">
        <v>8.1005266470958066</v>
      </c>
      <c r="Q12" s="100">
        <v>8.5351649848055278</v>
      </c>
      <c r="R12" s="100">
        <v>9.1569653772650952</v>
      </c>
      <c r="S12" s="100">
        <v>9.8898255667832284</v>
      </c>
      <c r="T12" s="100">
        <v>8.2494886222113326</v>
      </c>
      <c r="U12" s="100">
        <v>8.2494886222113326</v>
      </c>
      <c r="V12" s="100">
        <v>8.7856861981743499</v>
      </c>
      <c r="W12" s="100">
        <v>9.1748042266433405</v>
      </c>
      <c r="X12" s="100">
        <v>9.1748042266433405</v>
      </c>
      <c r="Y12" s="100">
        <v>10.132815057720492</v>
      </c>
      <c r="Z12" s="100">
        <v>10.681919670535308</v>
      </c>
    </row>
    <row r="13" spans="1:26" s="16" customFormat="1" x14ac:dyDescent="0.25">
      <c r="A13" s="101" t="s">
        <v>10</v>
      </c>
      <c r="B13" s="13">
        <v>8.7499999999999994E-2</v>
      </c>
      <c r="C13" s="13">
        <v>8.7499999999999994E-2</v>
      </c>
      <c r="D13" s="13">
        <v>8.5000000000000006E-2</v>
      </c>
      <c r="E13" s="13">
        <v>8.2500000000000004E-2</v>
      </c>
      <c r="F13" s="13">
        <v>0.08</v>
      </c>
      <c r="G13" s="13">
        <v>7.7499999999999999E-2</v>
      </c>
      <c r="H13" s="13">
        <v>7.4999999999999997E-2</v>
      </c>
      <c r="I13" s="13">
        <v>7.4999999999999997E-2</v>
      </c>
      <c r="J13" s="13">
        <v>7.4999999999999997E-2</v>
      </c>
      <c r="K13" s="13">
        <v>7.0000000000000007E-2</v>
      </c>
      <c r="L13" s="13">
        <v>6.5000000000000002E-2</v>
      </c>
      <c r="M13" s="13">
        <v>6.5000000000000002E-2</v>
      </c>
      <c r="N13" s="13">
        <v>6.5000000000000002E-2</v>
      </c>
      <c r="O13" s="13">
        <v>0.06</v>
      </c>
      <c r="P13" s="13">
        <v>5.5E-2</v>
      </c>
      <c r="Q13" s="13">
        <v>5.5E-2</v>
      </c>
      <c r="R13" s="13">
        <v>0.05</v>
      </c>
      <c r="S13" s="13">
        <v>4.4999999999999998E-2</v>
      </c>
      <c r="T13" s="13">
        <v>0.06</v>
      </c>
      <c r="U13" s="13">
        <v>0.06</v>
      </c>
      <c r="V13" s="13">
        <v>0.06</v>
      </c>
      <c r="W13" s="13">
        <v>0.06</v>
      </c>
      <c r="X13" s="13">
        <v>0.06</v>
      </c>
      <c r="Y13" s="13">
        <v>5.7500000000000002E-2</v>
      </c>
      <c r="Z13" s="13">
        <v>5.5E-2</v>
      </c>
    </row>
    <row r="14" spans="1:26" ht="16.5" thickBot="1" x14ac:dyDescent="0.3">
      <c r="A14" s="71" t="s">
        <v>11</v>
      </c>
      <c r="B14" s="15">
        <v>9.2499999999999999E-2</v>
      </c>
      <c r="C14" s="15">
        <v>9.2499999999999999E-2</v>
      </c>
      <c r="D14" s="15">
        <v>0.09</v>
      </c>
      <c r="E14" s="15">
        <v>0.09</v>
      </c>
      <c r="F14" s="15">
        <v>0.09</v>
      </c>
      <c r="G14" s="15">
        <v>8.7499999999999994E-2</v>
      </c>
      <c r="H14" s="15">
        <v>8.7499999999999994E-2</v>
      </c>
      <c r="I14" s="15">
        <v>8.7499999999999994E-2</v>
      </c>
      <c r="J14" s="15">
        <v>8.7499999999999994E-2</v>
      </c>
      <c r="K14" s="15">
        <v>8.7499999999999994E-2</v>
      </c>
      <c r="L14" s="15">
        <v>8.7499999999999994E-2</v>
      </c>
      <c r="M14" s="15">
        <v>8.7499999999999994E-2</v>
      </c>
      <c r="N14" s="15">
        <v>8.7499999999999994E-2</v>
      </c>
      <c r="O14" s="15">
        <v>8.7499999999999994E-2</v>
      </c>
      <c r="P14" s="15">
        <v>8.7499999999999994E-2</v>
      </c>
      <c r="Q14" s="15">
        <v>8.7499999999999994E-2</v>
      </c>
      <c r="R14" s="15">
        <v>8.7499999999999994E-2</v>
      </c>
      <c r="S14" s="15">
        <v>8.7499999999999994E-2</v>
      </c>
      <c r="T14" s="15">
        <v>8.7499999999999994E-2</v>
      </c>
      <c r="U14" s="15">
        <v>8.7499999999999994E-2</v>
      </c>
      <c r="V14" s="15">
        <v>8.7499999999999994E-2</v>
      </c>
      <c r="W14" s="15">
        <v>8.7499999999999994E-2</v>
      </c>
      <c r="X14" s="15">
        <v>8.7499999999999994E-2</v>
      </c>
      <c r="Y14" s="15">
        <v>8.7499999999999994E-2</v>
      </c>
      <c r="Z14" s="15">
        <v>8.7499999999999994E-2</v>
      </c>
    </row>
    <row r="15" spans="1:26" ht="16.5" thickBot="1" x14ac:dyDescent="0.3">
      <c r="A15" s="76" t="s">
        <v>12</v>
      </c>
      <c r="B15" s="102">
        <v>42</v>
      </c>
      <c r="C15" s="102">
        <v>41</v>
      </c>
      <c r="D15" s="102">
        <v>41</v>
      </c>
      <c r="E15" s="102">
        <v>41</v>
      </c>
      <c r="F15" s="102">
        <v>41</v>
      </c>
      <c r="G15" s="102">
        <v>42</v>
      </c>
      <c r="H15" s="102">
        <v>37</v>
      </c>
      <c r="I15" s="102">
        <v>37</v>
      </c>
      <c r="J15" s="102">
        <v>37</v>
      </c>
      <c r="K15" s="102">
        <v>37</v>
      </c>
      <c r="L15" s="102">
        <v>37</v>
      </c>
      <c r="M15" s="102">
        <v>37</v>
      </c>
      <c r="N15" s="102">
        <v>36</v>
      </c>
      <c r="O15" s="102">
        <v>36</v>
      </c>
      <c r="P15" s="102">
        <v>36</v>
      </c>
      <c r="Q15" s="102">
        <v>36</v>
      </c>
      <c r="R15" s="102">
        <v>36</v>
      </c>
      <c r="S15" s="102">
        <v>37</v>
      </c>
      <c r="T15" s="102">
        <v>34</v>
      </c>
      <c r="U15" s="102">
        <v>34</v>
      </c>
      <c r="V15" s="102">
        <v>34</v>
      </c>
      <c r="W15" s="102">
        <v>34</v>
      </c>
      <c r="X15" s="102">
        <v>34</v>
      </c>
      <c r="Y15" s="102">
        <v>34</v>
      </c>
      <c r="Z15" s="102">
        <v>34</v>
      </c>
    </row>
    <row r="16" spans="1:26" ht="16.5" thickBot="1" x14ac:dyDescent="0.3">
      <c r="A16" s="170" t="s">
        <v>13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9"/>
    </row>
    <row r="17" spans="1:26" x14ac:dyDescent="0.25">
      <c r="A17" s="171" t="s">
        <v>3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3"/>
    </row>
    <row r="18" spans="1:26" x14ac:dyDescent="0.25">
      <c r="A18" s="12" t="s">
        <v>4</v>
      </c>
      <c r="B18" s="13">
        <v>9.0000000000000011E-2</v>
      </c>
      <c r="C18" s="13">
        <v>9.0000000000000011E-2</v>
      </c>
      <c r="D18" s="13">
        <v>8.7812499999999988E-2</v>
      </c>
      <c r="E18" s="13">
        <v>8.5781249999999989E-2</v>
      </c>
      <c r="F18" s="13">
        <v>8.5781249999999989E-2</v>
      </c>
      <c r="G18" s="13">
        <v>8.4218749999999981E-2</v>
      </c>
      <c r="H18" s="13">
        <v>8.3833333333333329E-2</v>
      </c>
      <c r="I18" s="13">
        <v>8.3833333333333329E-2</v>
      </c>
      <c r="J18" s="13">
        <v>8.2000000000000003E-2</v>
      </c>
      <c r="K18" s="13">
        <v>7.9833333333333339E-2</v>
      </c>
      <c r="L18" s="13">
        <v>7.9833333333333339E-2</v>
      </c>
      <c r="M18" s="13">
        <v>7.7833333333333338E-2</v>
      </c>
      <c r="N18" s="13">
        <v>7.6000000000000012E-2</v>
      </c>
      <c r="O18" s="13">
        <v>7.6000000000000012E-2</v>
      </c>
      <c r="P18" s="13">
        <v>7.4499999999999997E-2</v>
      </c>
      <c r="Q18" s="13">
        <v>7.3666666666666672E-2</v>
      </c>
      <c r="R18" s="13">
        <v>7.3666666666666672E-2</v>
      </c>
      <c r="S18" s="13">
        <v>7.3166666666666658E-2</v>
      </c>
      <c r="T18" s="13">
        <v>7.2500000000000009E-2</v>
      </c>
      <c r="U18" s="13">
        <v>7.2500000000000009E-2</v>
      </c>
      <c r="V18" s="13">
        <v>7.1833333333333332E-2</v>
      </c>
      <c r="W18" s="13">
        <v>7.1499999999999994E-2</v>
      </c>
      <c r="X18" s="13">
        <v>7.1499999999999994E-2</v>
      </c>
      <c r="Y18" s="13">
        <v>7.0833333333333331E-2</v>
      </c>
      <c r="Z18" s="13">
        <v>7.0666666666666669E-2</v>
      </c>
    </row>
    <row r="19" spans="1:26" x14ac:dyDescent="0.25">
      <c r="A19" s="14" t="s">
        <v>5</v>
      </c>
      <c r="B19" s="15">
        <v>0.09</v>
      </c>
      <c r="C19" s="15">
        <v>0.09</v>
      </c>
      <c r="D19" s="15">
        <v>8.7499999999999994E-2</v>
      </c>
      <c r="E19" s="15">
        <v>8.5000000000000006E-2</v>
      </c>
      <c r="F19" s="15">
        <v>8.5000000000000006E-2</v>
      </c>
      <c r="G19" s="15">
        <v>8.5000000000000006E-2</v>
      </c>
      <c r="H19" s="15">
        <v>8.5000000000000006E-2</v>
      </c>
      <c r="I19" s="15">
        <v>8.5000000000000006E-2</v>
      </c>
      <c r="J19" s="15">
        <v>8.2500000000000004E-2</v>
      </c>
      <c r="K19" s="15">
        <v>0.08</v>
      </c>
      <c r="L19" s="15">
        <v>0.08</v>
      </c>
      <c r="M19" s="15">
        <v>7.7499999999999999E-2</v>
      </c>
      <c r="N19" s="15">
        <v>7.7499999999999999E-2</v>
      </c>
      <c r="O19" s="15">
        <v>7.7499999999999999E-2</v>
      </c>
      <c r="P19" s="15">
        <v>7.4999999999999997E-2</v>
      </c>
      <c r="Q19" s="15">
        <v>7.4999999999999997E-2</v>
      </c>
      <c r="R19" s="15">
        <v>7.4999999999999997E-2</v>
      </c>
      <c r="S19" s="15">
        <v>7.2499999999999995E-2</v>
      </c>
      <c r="T19" s="15">
        <v>7.2499999999999995E-2</v>
      </c>
      <c r="U19" s="15">
        <v>7.2499999999999995E-2</v>
      </c>
      <c r="V19" s="15">
        <v>7.0000000000000007E-2</v>
      </c>
      <c r="W19" s="15">
        <v>7.0000000000000007E-2</v>
      </c>
      <c r="X19" s="15">
        <v>7.0000000000000007E-2</v>
      </c>
      <c r="Y19" s="15">
        <v>7.0000000000000007E-2</v>
      </c>
      <c r="Z19" s="15">
        <v>7.0000000000000007E-2</v>
      </c>
    </row>
    <row r="20" spans="1:26" ht="16.5" thickBot="1" x14ac:dyDescent="0.3">
      <c r="A20" s="60" t="s">
        <v>6</v>
      </c>
      <c r="B20" s="13">
        <v>0.09</v>
      </c>
      <c r="C20" s="13">
        <v>0.09</v>
      </c>
      <c r="D20" s="13">
        <v>8.7499999999999994E-2</v>
      </c>
      <c r="E20" s="13">
        <v>8.5000000000000006E-2</v>
      </c>
      <c r="F20" s="13">
        <v>8.5000000000000006E-2</v>
      </c>
      <c r="G20" s="13">
        <v>8.5000000000000006E-2</v>
      </c>
      <c r="H20" s="13">
        <v>8.5000000000000006E-2</v>
      </c>
      <c r="I20" s="13">
        <v>8.5000000000000006E-2</v>
      </c>
      <c r="J20" s="13">
        <v>8.2500000000000004E-2</v>
      </c>
      <c r="K20" s="13">
        <v>0.08</v>
      </c>
      <c r="L20" s="13">
        <v>0.08</v>
      </c>
      <c r="M20" s="13" t="s">
        <v>53</v>
      </c>
      <c r="N20" s="13">
        <v>7.7499999999999999E-2</v>
      </c>
      <c r="O20" s="13">
        <v>7.7499999999999999E-2</v>
      </c>
      <c r="P20" s="13">
        <v>7.4999999999999997E-2</v>
      </c>
      <c r="Q20" s="13" t="s">
        <v>53</v>
      </c>
      <c r="R20" s="13" t="s">
        <v>53</v>
      </c>
      <c r="S20" s="13" t="s">
        <v>53</v>
      </c>
      <c r="T20" s="13" t="s">
        <v>53</v>
      </c>
      <c r="U20" s="13" t="s">
        <v>53</v>
      </c>
      <c r="V20" s="13">
        <v>7.0000000000000007E-2</v>
      </c>
      <c r="W20" s="13">
        <v>7.0000000000000007E-2</v>
      </c>
      <c r="X20" s="13">
        <v>7.0000000000000007E-2</v>
      </c>
      <c r="Y20" s="13">
        <v>7.0000000000000007E-2</v>
      </c>
      <c r="Z20" s="13">
        <v>7.0000000000000007E-2</v>
      </c>
    </row>
    <row r="21" spans="1:26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5"/>
    </row>
    <row r="22" spans="1:26" x14ac:dyDescent="0.25">
      <c r="A22" s="60" t="s">
        <v>8</v>
      </c>
      <c r="B22" s="13">
        <v>9.1287092917527771E-4</v>
      </c>
      <c r="C22" s="13">
        <v>9.1287092917527771E-4</v>
      </c>
      <c r="D22" s="13">
        <v>8.5391256382996738E-4</v>
      </c>
      <c r="E22" s="13">
        <v>1.7603858478564632E-3</v>
      </c>
      <c r="F22" s="13">
        <v>1.7603858478564632E-3</v>
      </c>
      <c r="G22" s="13">
        <v>2.5361962989221987E-3</v>
      </c>
      <c r="H22" s="13">
        <v>2.6502470684465463E-3</v>
      </c>
      <c r="I22" s="13">
        <v>2.6502470684465463E-3</v>
      </c>
      <c r="J22" s="13">
        <v>2.5354627641855521E-3</v>
      </c>
      <c r="K22" s="13">
        <v>3.0569982164270412E-3</v>
      </c>
      <c r="L22" s="13">
        <v>3.0569982164270412E-3</v>
      </c>
      <c r="M22" s="13">
        <v>3.5186577527449863E-3</v>
      </c>
      <c r="N22" s="13">
        <v>4.5118890563867883E-3</v>
      </c>
      <c r="O22" s="13">
        <v>4.5118890563867883E-3</v>
      </c>
      <c r="P22" s="13">
        <v>5.1060188573318604E-3</v>
      </c>
      <c r="Q22" s="13">
        <v>5.8145957563293937E-3</v>
      </c>
      <c r="R22" s="13">
        <v>5.8145957563293937E-3</v>
      </c>
      <c r="S22" s="13">
        <v>5.78380332933105E-3</v>
      </c>
      <c r="T22" s="13">
        <v>6.7480155813182804E-3</v>
      </c>
      <c r="U22" s="13">
        <v>6.7480155813182804E-3</v>
      </c>
      <c r="V22" s="13">
        <v>6.9092760285065502E-3</v>
      </c>
      <c r="W22" s="13">
        <v>7.1838111651923919E-3</v>
      </c>
      <c r="X22" s="13">
        <v>7.1838111651923919E-3</v>
      </c>
      <c r="Y22" s="13">
        <v>7.5985587605871185E-3</v>
      </c>
      <c r="Z22" s="13">
        <v>7.9320026895271945E-3</v>
      </c>
    </row>
    <row r="23" spans="1:26" x14ac:dyDescent="0.25">
      <c r="A23" s="14" t="s">
        <v>9</v>
      </c>
      <c r="B23" s="100">
        <v>1.014301032416975</v>
      </c>
      <c r="C23" s="100">
        <v>1.014301032416975</v>
      </c>
      <c r="D23" s="100">
        <v>0.97242711895227618</v>
      </c>
      <c r="E23" s="100">
        <v>2.0521802233663688</v>
      </c>
      <c r="F23" s="100">
        <v>2.0521802233663688</v>
      </c>
      <c r="G23" s="100">
        <v>3.0114390191284</v>
      </c>
      <c r="H23" s="100">
        <v>3.1613285110694389</v>
      </c>
      <c r="I23" s="100">
        <v>3.1613285110694389</v>
      </c>
      <c r="J23" s="100">
        <v>3.0920277612018929</v>
      </c>
      <c r="K23" s="100">
        <v>3.8292253232906566</v>
      </c>
      <c r="L23" s="100">
        <v>3.8292253232906566</v>
      </c>
      <c r="M23" s="100">
        <v>4.5207594253682908</v>
      </c>
      <c r="N23" s="100">
        <v>5.9366961268247209</v>
      </c>
      <c r="O23" s="100">
        <v>5.9366961268247209</v>
      </c>
      <c r="P23" s="100">
        <v>6.8537165870226318</v>
      </c>
      <c r="Q23" s="100">
        <v>7.8931164113068695</v>
      </c>
      <c r="R23" s="100">
        <v>7.8931164113068695</v>
      </c>
      <c r="S23" s="100">
        <v>7.9049703817736461</v>
      </c>
      <c r="T23" s="100">
        <v>9.30760769837004</v>
      </c>
      <c r="U23" s="100">
        <v>9.30760769837004</v>
      </c>
      <c r="V23" s="100">
        <v>9.6184817102179352</v>
      </c>
      <c r="W23" s="100">
        <v>10.047288342926423</v>
      </c>
      <c r="X23" s="100">
        <v>10.047288342926423</v>
      </c>
      <c r="Y23" s="100">
        <v>10.72737707377005</v>
      </c>
      <c r="Z23" s="100">
        <v>11.224532107821501</v>
      </c>
    </row>
    <row r="24" spans="1:26" s="16" customFormat="1" x14ac:dyDescent="0.25">
      <c r="A24" s="101" t="s">
        <v>10</v>
      </c>
      <c r="B24" s="13">
        <v>8.7499999999999994E-2</v>
      </c>
      <c r="C24" s="13">
        <v>8.7499999999999994E-2</v>
      </c>
      <c r="D24" s="13">
        <v>8.7499999999999994E-2</v>
      </c>
      <c r="E24" s="13">
        <v>8.2500000000000004E-2</v>
      </c>
      <c r="F24" s="13">
        <v>8.2500000000000004E-2</v>
      </c>
      <c r="G24" s="13">
        <v>7.7499999999999999E-2</v>
      </c>
      <c r="H24" s="13">
        <v>0.08</v>
      </c>
      <c r="I24" s="13">
        <v>0.08</v>
      </c>
      <c r="J24" s="13">
        <v>7.7499999999999999E-2</v>
      </c>
      <c r="K24" s="13">
        <v>7.4999999999999997E-2</v>
      </c>
      <c r="L24" s="13">
        <v>7.4999999999999997E-2</v>
      </c>
      <c r="M24" s="13">
        <v>7.2499999999999995E-2</v>
      </c>
      <c r="N24" s="13">
        <v>7.0000000000000007E-2</v>
      </c>
      <c r="O24" s="13">
        <v>7.0000000000000007E-2</v>
      </c>
      <c r="P24" s="13">
        <v>6.7500000000000004E-2</v>
      </c>
      <c r="Q24" s="13">
        <v>6.5000000000000002E-2</v>
      </c>
      <c r="R24" s="13">
        <v>6.5000000000000002E-2</v>
      </c>
      <c r="S24" s="13">
        <v>6.5000000000000002E-2</v>
      </c>
      <c r="T24" s="13">
        <v>0.06</v>
      </c>
      <c r="U24" s="13">
        <v>0.06</v>
      </c>
      <c r="V24" s="13">
        <v>0.06</v>
      </c>
      <c r="W24" s="13">
        <v>0.06</v>
      </c>
      <c r="X24" s="13">
        <v>0.06</v>
      </c>
      <c r="Y24" s="13">
        <v>5.7500000000000002E-2</v>
      </c>
      <c r="Z24" s="13">
        <v>5.5E-2</v>
      </c>
    </row>
    <row r="25" spans="1:26" ht="16.5" thickBot="1" x14ac:dyDescent="0.3">
      <c r="A25" s="71" t="s">
        <v>11</v>
      </c>
      <c r="B25" s="15">
        <v>9.2499999999999999E-2</v>
      </c>
      <c r="C25" s="15">
        <v>9.2499999999999999E-2</v>
      </c>
      <c r="D25" s="15">
        <v>0.09</v>
      </c>
      <c r="E25" s="15">
        <v>0.09</v>
      </c>
      <c r="F25" s="15">
        <v>0.09</v>
      </c>
      <c r="G25" s="15">
        <v>8.7499999999999994E-2</v>
      </c>
      <c r="H25" s="15">
        <v>8.7499999999999994E-2</v>
      </c>
      <c r="I25" s="15">
        <v>8.7499999999999994E-2</v>
      </c>
      <c r="J25" s="15">
        <v>8.5000000000000006E-2</v>
      </c>
      <c r="K25" s="15">
        <v>8.5000000000000006E-2</v>
      </c>
      <c r="L25" s="15">
        <v>8.5000000000000006E-2</v>
      </c>
      <c r="M25" s="15">
        <v>8.5000000000000006E-2</v>
      </c>
      <c r="N25" s="15">
        <v>8.5000000000000006E-2</v>
      </c>
      <c r="O25" s="15">
        <v>8.5000000000000006E-2</v>
      </c>
      <c r="P25" s="15">
        <v>8.5000000000000006E-2</v>
      </c>
      <c r="Q25" s="15">
        <v>8.5000000000000006E-2</v>
      </c>
      <c r="R25" s="15">
        <v>8.5000000000000006E-2</v>
      </c>
      <c r="S25" s="15">
        <v>8.5000000000000006E-2</v>
      </c>
      <c r="T25" s="15">
        <v>8.5000000000000006E-2</v>
      </c>
      <c r="U25" s="15">
        <v>8.5000000000000006E-2</v>
      </c>
      <c r="V25" s="15">
        <v>8.5000000000000006E-2</v>
      </c>
      <c r="W25" s="15">
        <v>8.5000000000000006E-2</v>
      </c>
      <c r="X25" s="15">
        <v>8.5000000000000006E-2</v>
      </c>
      <c r="Y25" s="15">
        <v>8.5000000000000006E-2</v>
      </c>
      <c r="Z25" s="15">
        <v>8.5000000000000006E-2</v>
      </c>
    </row>
    <row r="26" spans="1:26" ht="16.5" thickBot="1" x14ac:dyDescent="0.3">
      <c r="A26" s="76" t="s">
        <v>12</v>
      </c>
      <c r="B26" s="102">
        <v>16</v>
      </c>
      <c r="C26" s="102">
        <v>16</v>
      </c>
      <c r="D26" s="102">
        <v>16</v>
      </c>
      <c r="E26" s="102">
        <v>16</v>
      </c>
      <c r="F26" s="102">
        <v>16</v>
      </c>
      <c r="G26" s="102">
        <v>16</v>
      </c>
      <c r="H26" s="102">
        <v>15</v>
      </c>
      <c r="I26" s="102">
        <v>15</v>
      </c>
      <c r="J26" s="102">
        <v>15</v>
      </c>
      <c r="K26" s="102">
        <v>15</v>
      </c>
      <c r="L26" s="102">
        <v>15</v>
      </c>
      <c r="M26" s="102">
        <v>15</v>
      </c>
      <c r="N26" s="102">
        <v>15</v>
      </c>
      <c r="O26" s="102">
        <v>15</v>
      </c>
      <c r="P26" s="102">
        <v>15</v>
      </c>
      <c r="Q26" s="102">
        <v>15</v>
      </c>
      <c r="R26" s="102">
        <v>15</v>
      </c>
      <c r="S26" s="102">
        <v>15</v>
      </c>
      <c r="T26" s="102">
        <v>15</v>
      </c>
      <c r="U26" s="102">
        <v>15</v>
      </c>
      <c r="V26" s="102">
        <v>15</v>
      </c>
      <c r="W26" s="102">
        <v>15</v>
      </c>
      <c r="X26" s="102">
        <v>15</v>
      </c>
      <c r="Y26" s="102">
        <v>15</v>
      </c>
      <c r="Z26" s="102">
        <v>15</v>
      </c>
    </row>
    <row r="27" spans="1:26" ht="16.5" thickBot="1" x14ac:dyDescent="0.3">
      <c r="A27" s="170" t="s">
        <v>14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9"/>
    </row>
    <row r="28" spans="1:26" x14ac:dyDescent="0.25">
      <c r="A28" s="171" t="s">
        <v>3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3"/>
    </row>
    <row r="29" spans="1:26" x14ac:dyDescent="0.25">
      <c r="A29" s="12" t="s">
        <v>4</v>
      </c>
      <c r="B29" s="13">
        <v>9.0416666666666645E-2</v>
      </c>
      <c r="C29" s="13">
        <v>9.0416666666666645E-2</v>
      </c>
      <c r="D29" s="13">
        <v>8.7916666666666685E-2</v>
      </c>
      <c r="E29" s="13">
        <v>8.5416666666666682E-2</v>
      </c>
      <c r="F29" s="13">
        <v>8.5416666666666682E-2</v>
      </c>
      <c r="G29" s="13">
        <v>8.4166666666666667E-2</v>
      </c>
      <c r="H29" s="13">
        <v>8.2000000000000003E-2</v>
      </c>
      <c r="I29" s="13">
        <v>8.2000000000000003E-2</v>
      </c>
      <c r="J29" s="13">
        <v>7.9500000000000001E-2</v>
      </c>
      <c r="K29" s="13">
        <v>7.7499999999999999E-2</v>
      </c>
      <c r="L29" s="13">
        <v>7.7499999999999999E-2</v>
      </c>
      <c r="M29" s="13">
        <v>7.4999999999999997E-2</v>
      </c>
      <c r="N29" s="13">
        <v>7.2500000000000009E-2</v>
      </c>
      <c r="O29" s="13">
        <v>7.2500000000000009E-2</v>
      </c>
      <c r="P29" s="13">
        <v>7.1250000000000008E-2</v>
      </c>
      <c r="Q29" s="13">
        <v>7.0625000000000007E-2</v>
      </c>
      <c r="R29" s="13">
        <v>7.0625000000000007E-2</v>
      </c>
      <c r="S29" s="13">
        <v>7.0625000000000007E-2</v>
      </c>
      <c r="T29" s="13">
        <v>7.0625000000000007E-2</v>
      </c>
      <c r="U29" s="13">
        <v>7.0625000000000007E-2</v>
      </c>
      <c r="V29" s="13">
        <v>7.0625000000000007E-2</v>
      </c>
      <c r="W29" s="13">
        <v>7.0625000000000007E-2</v>
      </c>
      <c r="X29" s="13">
        <v>7.0625000000000007E-2</v>
      </c>
      <c r="Y29" s="13">
        <v>7.0625000000000007E-2</v>
      </c>
      <c r="Z29" s="13">
        <v>7.0625000000000007E-2</v>
      </c>
    </row>
    <row r="30" spans="1:26" x14ac:dyDescent="0.25">
      <c r="A30" s="14" t="s">
        <v>5</v>
      </c>
      <c r="B30" s="15">
        <v>0.09</v>
      </c>
      <c r="C30" s="15">
        <v>0.09</v>
      </c>
      <c r="D30" s="15">
        <v>8.7499999999999994E-2</v>
      </c>
      <c r="E30" s="15">
        <v>8.5000000000000006E-2</v>
      </c>
      <c r="F30" s="15">
        <v>8.5000000000000006E-2</v>
      </c>
      <c r="G30" s="15">
        <v>8.5000000000000006E-2</v>
      </c>
      <c r="H30" s="15">
        <v>8.2500000000000004E-2</v>
      </c>
      <c r="I30" s="15">
        <v>8.2500000000000004E-2</v>
      </c>
      <c r="J30" s="15">
        <v>0.08</v>
      </c>
      <c r="K30" s="15">
        <v>7.7499999999999999E-2</v>
      </c>
      <c r="L30" s="15">
        <v>7.7499999999999999E-2</v>
      </c>
      <c r="M30" s="15">
        <v>7.4999999999999997E-2</v>
      </c>
      <c r="N30" s="15">
        <v>7.2499999999999995E-2</v>
      </c>
      <c r="O30" s="15">
        <v>7.2499999999999995E-2</v>
      </c>
      <c r="P30" s="15">
        <v>7.1250000000000008E-2</v>
      </c>
      <c r="Q30" s="15">
        <v>7.0000000000000007E-2</v>
      </c>
      <c r="R30" s="15">
        <v>7.0000000000000007E-2</v>
      </c>
      <c r="S30" s="15">
        <v>7.0000000000000007E-2</v>
      </c>
      <c r="T30" s="15">
        <v>7.0000000000000007E-2</v>
      </c>
      <c r="U30" s="15">
        <v>7.0000000000000007E-2</v>
      </c>
      <c r="V30" s="15">
        <v>7.0000000000000007E-2</v>
      </c>
      <c r="W30" s="15">
        <v>7.0000000000000007E-2</v>
      </c>
      <c r="X30" s="15">
        <v>7.0000000000000007E-2</v>
      </c>
      <c r="Y30" s="15">
        <v>7.0000000000000007E-2</v>
      </c>
      <c r="Z30" s="15">
        <v>7.0000000000000007E-2</v>
      </c>
    </row>
    <row r="31" spans="1:26" ht="16.5" thickBot="1" x14ac:dyDescent="0.3">
      <c r="A31" s="60" t="s">
        <v>6</v>
      </c>
      <c r="B31" s="13">
        <v>0.09</v>
      </c>
      <c r="C31" s="13">
        <v>0.09</v>
      </c>
      <c r="D31" s="13">
        <v>8.7499999999999994E-2</v>
      </c>
      <c r="E31" s="13">
        <v>8.5000000000000006E-2</v>
      </c>
      <c r="F31" s="13">
        <v>8.5000000000000006E-2</v>
      </c>
      <c r="G31" s="13">
        <v>8.5000000000000006E-2</v>
      </c>
      <c r="H31" s="13" t="s">
        <v>53</v>
      </c>
      <c r="I31" s="13" t="s">
        <v>53</v>
      </c>
      <c r="J31" s="13" t="s">
        <v>53</v>
      </c>
      <c r="K31" s="13">
        <v>7.7499999999999999E-2</v>
      </c>
      <c r="L31" s="13">
        <v>7.7499999999999999E-2</v>
      </c>
      <c r="M31" s="13">
        <v>7.4999999999999997E-2</v>
      </c>
      <c r="N31" s="13">
        <v>7.2499999999999995E-2</v>
      </c>
      <c r="O31" s="13">
        <v>7.2499999999999995E-2</v>
      </c>
      <c r="P31" s="13" t="s">
        <v>53</v>
      </c>
      <c r="Q31" s="13">
        <v>7.0000000000000007E-2</v>
      </c>
      <c r="R31" s="13">
        <v>7.0000000000000007E-2</v>
      </c>
      <c r="S31" s="13">
        <v>7.0000000000000007E-2</v>
      </c>
      <c r="T31" s="13">
        <v>7.0000000000000007E-2</v>
      </c>
      <c r="U31" s="13">
        <v>7.0000000000000007E-2</v>
      </c>
      <c r="V31" s="13">
        <v>7.0000000000000007E-2</v>
      </c>
      <c r="W31" s="13">
        <v>7.0000000000000007E-2</v>
      </c>
      <c r="X31" s="13">
        <v>7.0000000000000007E-2</v>
      </c>
      <c r="Y31" s="13">
        <v>7.0000000000000007E-2</v>
      </c>
      <c r="Z31" s="13">
        <v>7.0000000000000007E-2</v>
      </c>
    </row>
    <row r="32" spans="1:26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</row>
    <row r="33" spans="1:26" x14ac:dyDescent="0.25">
      <c r="A33" s="60" t="s">
        <v>8</v>
      </c>
      <c r="B33" s="13">
        <v>1.0206207261596583E-3</v>
      </c>
      <c r="C33" s="13">
        <v>1.0206207261596583E-3</v>
      </c>
      <c r="D33" s="13">
        <v>1.0206207261596583E-3</v>
      </c>
      <c r="E33" s="13">
        <v>1.0206207261596529E-3</v>
      </c>
      <c r="F33" s="13">
        <v>1.0206207261596529E-3</v>
      </c>
      <c r="G33" s="13">
        <v>1.2909944487358069E-3</v>
      </c>
      <c r="H33" s="13">
        <v>2.0916500663351908E-3</v>
      </c>
      <c r="I33" s="13">
        <v>2.0916500663351908E-3</v>
      </c>
      <c r="J33" s="13">
        <v>2.0916500663351908E-3</v>
      </c>
      <c r="K33" s="13">
        <v>1.7677669529663704E-3</v>
      </c>
      <c r="L33" s="13">
        <v>1.7677669529663704E-3</v>
      </c>
      <c r="M33" s="13">
        <v>1.7677669529663704E-3</v>
      </c>
      <c r="N33" s="13">
        <v>2.041241452319311E-3</v>
      </c>
      <c r="O33" s="13">
        <v>2.041241452319311E-3</v>
      </c>
      <c r="P33" s="13">
        <v>1.4433756729740578E-3</v>
      </c>
      <c r="Q33" s="13">
        <v>1.2499999999999942E-3</v>
      </c>
      <c r="R33" s="13">
        <v>1.2499999999999942E-3</v>
      </c>
      <c r="S33" s="13">
        <v>1.2499999999999942E-3</v>
      </c>
      <c r="T33" s="13">
        <v>1.2499999999999942E-3</v>
      </c>
      <c r="U33" s="13">
        <v>1.2499999999999942E-3</v>
      </c>
      <c r="V33" s="13">
        <v>1.2499999999999942E-3</v>
      </c>
      <c r="W33" s="13">
        <v>1.2499999999999942E-3</v>
      </c>
      <c r="X33" s="13">
        <v>1.2499999999999942E-3</v>
      </c>
      <c r="Y33" s="13">
        <v>1.2499999999999942E-3</v>
      </c>
      <c r="Z33" s="13">
        <v>1.2499999999999942E-3</v>
      </c>
    </row>
    <row r="34" spans="1:26" x14ac:dyDescent="0.25">
      <c r="A34" s="14" t="s">
        <v>9</v>
      </c>
      <c r="B34" s="100">
        <v>1.1287971164899449</v>
      </c>
      <c r="C34" s="100">
        <v>1.1287971164899449</v>
      </c>
      <c r="D34" s="100">
        <v>1.16089561269345</v>
      </c>
      <c r="E34" s="100">
        <v>1.1948730452600813</v>
      </c>
      <c r="F34" s="100">
        <v>1.1948730452600813</v>
      </c>
      <c r="G34" s="100">
        <v>1.5338547905771964</v>
      </c>
      <c r="H34" s="100">
        <v>2.5507927638234036</v>
      </c>
      <c r="I34" s="100">
        <v>2.5507927638234036</v>
      </c>
      <c r="J34" s="100">
        <v>2.6310063727486677</v>
      </c>
      <c r="K34" s="100">
        <v>2.2809896167308006</v>
      </c>
      <c r="L34" s="100">
        <v>2.2809896167308006</v>
      </c>
      <c r="M34" s="100">
        <v>2.3570226039551603</v>
      </c>
      <c r="N34" s="100">
        <v>2.8155054514749112</v>
      </c>
      <c r="O34" s="100">
        <v>2.8155054514749112</v>
      </c>
      <c r="P34" s="100">
        <v>2.0257904182092035</v>
      </c>
      <c r="Q34" s="100">
        <v>1.7699115044247704</v>
      </c>
      <c r="R34" s="100">
        <v>1.7699115044247704</v>
      </c>
      <c r="S34" s="100">
        <v>1.7699115044247704</v>
      </c>
      <c r="T34" s="100">
        <v>1.7699115044247704</v>
      </c>
      <c r="U34" s="100">
        <v>1.7699115044247704</v>
      </c>
      <c r="V34" s="100">
        <v>1.7699115044247704</v>
      </c>
      <c r="W34" s="100">
        <v>1.7699115044247704</v>
      </c>
      <c r="X34" s="100">
        <v>1.7699115044247704</v>
      </c>
      <c r="Y34" s="100">
        <v>1.7699115044247704</v>
      </c>
      <c r="Z34" s="100">
        <v>1.7699115044247704</v>
      </c>
    </row>
    <row r="35" spans="1:26" s="16" customFormat="1" x14ac:dyDescent="0.25">
      <c r="A35" s="101" t="s">
        <v>10</v>
      </c>
      <c r="B35" s="13">
        <v>0.09</v>
      </c>
      <c r="C35" s="13">
        <v>0.09</v>
      </c>
      <c r="D35" s="13">
        <v>8.7499999999999994E-2</v>
      </c>
      <c r="E35" s="13">
        <v>8.5000000000000006E-2</v>
      </c>
      <c r="F35" s="13">
        <v>8.5000000000000006E-2</v>
      </c>
      <c r="G35" s="13">
        <v>8.2500000000000004E-2</v>
      </c>
      <c r="H35" s="13">
        <v>0.08</v>
      </c>
      <c r="I35" s="13">
        <v>0.08</v>
      </c>
      <c r="J35" s="13">
        <v>7.7499999999999999E-2</v>
      </c>
      <c r="K35" s="13">
        <v>7.4999999999999997E-2</v>
      </c>
      <c r="L35" s="13">
        <v>7.4999999999999997E-2</v>
      </c>
      <c r="M35" s="13">
        <v>7.2499999999999995E-2</v>
      </c>
      <c r="N35" s="13">
        <v>7.0000000000000007E-2</v>
      </c>
      <c r="O35" s="13">
        <v>7.0000000000000007E-2</v>
      </c>
      <c r="P35" s="13">
        <v>7.0000000000000007E-2</v>
      </c>
      <c r="Q35" s="13">
        <v>7.0000000000000007E-2</v>
      </c>
      <c r="R35" s="13">
        <v>7.0000000000000007E-2</v>
      </c>
      <c r="S35" s="13">
        <v>7.0000000000000007E-2</v>
      </c>
      <c r="T35" s="13">
        <v>7.0000000000000007E-2</v>
      </c>
      <c r="U35" s="13">
        <v>7.0000000000000007E-2</v>
      </c>
      <c r="V35" s="13">
        <v>7.0000000000000007E-2</v>
      </c>
      <c r="W35" s="13">
        <v>7.0000000000000007E-2</v>
      </c>
      <c r="X35" s="13">
        <v>7.0000000000000007E-2</v>
      </c>
      <c r="Y35" s="13">
        <v>7.0000000000000007E-2</v>
      </c>
      <c r="Z35" s="13">
        <v>7.0000000000000007E-2</v>
      </c>
    </row>
    <row r="36" spans="1:26" ht="16.5" thickBot="1" x14ac:dyDescent="0.3">
      <c r="A36" s="71" t="s">
        <v>11</v>
      </c>
      <c r="B36" s="15">
        <v>9.2499999999999999E-2</v>
      </c>
      <c r="C36" s="15">
        <v>9.2499999999999999E-2</v>
      </c>
      <c r="D36" s="15">
        <v>0.09</v>
      </c>
      <c r="E36" s="15">
        <v>8.7499999999999994E-2</v>
      </c>
      <c r="F36" s="15">
        <v>8.7499999999999994E-2</v>
      </c>
      <c r="G36" s="15">
        <v>8.5000000000000006E-2</v>
      </c>
      <c r="H36" s="15">
        <v>8.5000000000000006E-2</v>
      </c>
      <c r="I36" s="15">
        <v>8.5000000000000006E-2</v>
      </c>
      <c r="J36" s="15">
        <v>8.2500000000000004E-2</v>
      </c>
      <c r="K36" s="15">
        <v>0.08</v>
      </c>
      <c r="L36" s="15">
        <v>0.08</v>
      </c>
      <c r="M36" s="15">
        <v>7.7499999999999999E-2</v>
      </c>
      <c r="N36" s="15">
        <v>7.4999999999999997E-2</v>
      </c>
      <c r="O36" s="15">
        <v>7.4999999999999997E-2</v>
      </c>
      <c r="P36" s="15">
        <v>7.2499999999999995E-2</v>
      </c>
      <c r="Q36" s="15">
        <v>7.2499999999999995E-2</v>
      </c>
      <c r="R36" s="15">
        <v>7.2499999999999995E-2</v>
      </c>
      <c r="S36" s="15">
        <v>7.2499999999999995E-2</v>
      </c>
      <c r="T36" s="15">
        <v>7.2499999999999995E-2</v>
      </c>
      <c r="U36" s="15">
        <v>7.2499999999999995E-2</v>
      </c>
      <c r="V36" s="15">
        <v>7.2499999999999995E-2</v>
      </c>
      <c r="W36" s="15">
        <v>7.2499999999999995E-2</v>
      </c>
      <c r="X36" s="15">
        <v>7.2499999999999995E-2</v>
      </c>
      <c r="Y36" s="15">
        <v>7.2499999999999995E-2</v>
      </c>
      <c r="Z36" s="15">
        <v>7.2499999999999995E-2</v>
      </c>
    </row>
    <row r="37" spans="1:26" ht="16.5" thickBot="1" x14ac:dyDescent="0.3">
      <c r="A37" s="76" t="s">
        <v>12</v>
      </c>
      <c r="B37" s="102">
        <v>6</v>
      </c>
      <c r="C37" s="102">
        <v>6</v>
      </c>
      <c r="D37" s="102">
        <v>6</v>
      </c>
      <c r="E37" s="102">
        <v>6</v>
      </c>
      <c r="F37" s="102">
        <v>6</v>
      </c>
      <c r="G37" s="102">
        <v>6</v>
      </c>
      <c r="H37" s="102">
        <v>5</v>
      </c>
      <c r="I37" s="102">
        <v>5</v>
      </c>
      <c r="J37" s="102">
        <v>5</v>
      </c>
      <c r="K37" s="102">
        <v>5</v>
      </c>
      <c r="L37" s="102">
        <v>5</v>
      </c>
      <c r="M37" s="102">
        <v>5</v>
      </c>
      <c r="N37" s="102">
        <v>4</v>
      </c>
      <c r="O37" s="102">
        <v>4</v>
      </c>
      <c r="P37" s="102">
        <v>4</v>
      </c>
      <c r="Q37" s="102">
        <v>4</v>
      </c>
      <c r="R37" s="102">
        <v>4</v>
      </c>
      <c r="S37" s="102">
        <v>4</v>
      </c>
      <c r="T37" s="102">
        <v>4</v>
      </c>
      <c r="U37" s="102">
        <v>4</v>
      </c>
      <c r="V37" s="102">
        <v>4</v>
      </c>
      <c r="W37" s="102">
        <v>4</v>
      </c>
      <c r="X37" s="102">
        <v>4</v>
      </c>
      <c r="Y37" s="102">
        <v>4</v>
      </c>
      <c r="Z37" s="102">
        <v>4</v>
      </c>
    </row>
    <row r="38" spans="1:26" ht="16.5" thickBot="1" x14ac:dyDescent="0.3">
      <c r="A38" s="170" t="s">
        <v>15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9"/>
    </row>
    <row r="39" spans="1:26" x14ac:dyDescent="0.25">
      <c r="A39" s="171" t="s">
        <v>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3"/>
    </row>
    <row r="40" spans="1:26" x14ac:dyDescent="0.25">
      <c r="A40" s="12" t="s">
        <v>4</v>
      </c>
      <c r="B40" s="13">
        <v>9.0375000000000011E-2</v>
      </c>
      <c r="C40" s="13">
        <v>9.0000000000000011E-2</v>
      </c>
      <c r="D40" s="13">
        <v>8.8026315789473661E-2</v>
      </c>
      <c r="E40" s="13">
        <v>8.6052631578947339E-2</v>
      </c>
      <c r="F40" s="13">
        <v>8.5526315789473659E-2</v>
      </c>
      <c r="G40" s="13">
        <v>8.3875000000000005E-2</v>
      </c>
      <c r="H40" s="13">
        <v>8.1911764705882351E-2</v>
      </c>
      <c r="I40" s="13">
        <v>8.1911764705882351E-2</v>
      </c>
      <c r="J40" s="13">
        <v>8.0147058823529405E-2</v>
      </c>
      <c r="K40" s="13">
        <v>7.7941176470588236E-2</v>
      </c>
      <c r="L40" s="13">
        <v>7.7647058823529402E-2</v>
      </c>
      <c r="M40" s="13">
        <v>7.5588235294117651E-2</v>
      </c>
      <c r="N40" s="13">
        <v>7.3676470588235288E-2</v>
      </c>
      <c r="O40" s="13">
        <v>7.3382352941176468E-2</v>
      </c>
      <c r="P40" s="13">
        <v>7.1323529411764716E-2</v>
      </c>
      <c r="Q40" s="13">
        <v>7.058823529411766E-2</v>
      </c>
      <c r="R40" s="13">
        <v>7.029411764705884E-2</v>
      </c>
      <c r="S40" s="13">
        <v>6.9583333333333344E-2</v>
      </c>
      <c r="T40" s="13">
        <v>7.1333333333333332E-2</v>
      </c>
      <c r="U40" s="13">
        <v>7.1333333333333332E-2</v>
      </c>
      <c r="V40" s="13">
        <v>7.0666666666666669E-2</v>
      </c>
      <c r="W40" s="13">
        <v>7.0666666666666669E-2</v>
      </c>
      <c r="X40" s="13">
        <v>7.0666666666666669E-2</v>
      </c>
      <c r="Y40" s="13">
        <v>7.0166666666666669E-2</v>
      </c>
      <c r="Z40" s="13">
        <v>7.0166666666666683E-2</v>
      </c>
    </row>
    <row r="41" spans="1:26" x14ac:dyDescent="0.25">
      <c r="A41" s="14" t="s">
        <v>5</v>
      </c>
      <c r="B41" s="15">
        <v>0.09</v>
      </c>
      <c r="C41" s="15">
        <v>0.09</v>
      </c>
      <c r="D41" s="15">
        <v>8.7499999999999994E-2</v>
      </c>
      <c r="E41" s="15">
        <v>8.5000000000000006E-2</v>
      </c>
      <c r="F41" s="15">
        <v>8.5000000000000006E-2</v>
      </c>
      <c r="G41" s="15">
        <v>8.3750000000000005E-2</v>
      </c>
      <c r="H41" s="15">
        <v>8.2500000000000004E-2</v>
      </c>
      <c r="I41" s="15">
        <v>8.2500000000000004E-2</v>
      </c>
      <c r="J41" s="15">
        <v>0.08</v>
      </c>
      <c r="K41" s="15">
        <v>7.7499999999999999E-2</v>
      </c>
      <c r="L41" s="15">
        <v>7.7499999999999999E-2</v>
      </c>
      <c r="M41" s="15">
        <v>7.4999999999999997E-2</v>
      </c>
      <c r="N41" s="15">
        <v>7.2499999999999995E-2</v>
      </c>
      <c r="O41" s="15">
        <v>7.2499999999999995E-2</v>
      </c>
      <c r="P41" s="15">
        <v>7.0000000000000007E-2</v>
      </c>
      <c r="Q41" s="15">
        <v>7.0000000000000007E-2</v>
      </c>
      <c r="R41" s="15">
        <v>7.0000000000000007E-2</v>
      </c>
      <c r="S41" s="15">
        <v>7.0000000000000007E-2</v>
      </c>
      <c r="T41" s="15">
        <v>7.0000000000000007E-2</v>
      </c>
      <c r="U41" s="15">
        <v>7.0000000000000007E-2</v>
      </c>
      <c r="V41" s="15">
        <v>7.0000000000000007E-2</v>
      </c>
      <c r="W41" s="15">
        <v>7.0000000000000007E-2</v>
      </c>
      <c r="X41" s="15">
        <v>7.0000000000000007E-2</v>
      </c>
      <c r="Y41" s="15">
        <v>7.0000000000000007E-2</v>
      </c>
      <c r="Z41" s="15">
        <v>7.0000000000000007E-2</v>
      </c>
    </row>
    <row r="42" spans="1:26" ht="16.5" thickBot="1" x14ac:dyDescent="0.3">
      <c r="A42" s="60" t="s">
        <v>6</v>
      </c>
      <c r="B42" s="13">
        <v>0.09</v>
      </c>
      <c r="C42" s="13">
        <v>0.09</v>
      </c>
      <c r="D42" s="13">
        <v>8.7499999999999994E-2</v>
      </c>
      <c r="E42" s="13">
        <v>8.5000000000000006E-2</v>
      </c>
      <c r="F42" s="13">
        <v>8.5000000000000006E-2</v>
      </c>
      <c r="G42" s="13">
        <v>8.2500000000000004E-2</v>
      </c>
      <c r="H42" s="13">
        <v>0.08</v>
      </c>
      <c r="I42" s="13">
        <v>0.08</v>
      </c>
      <c r="J42" s="13">
        <v>7.7499999999999999E-2</v>
      </c>
      <c r="K42" s="13">
        <v>7.4999999999999997E-2</v>
      </c>
      <c r="L42" s="13">
        <v>7.4999999999999997E-2</v>
      </c>
      <c r="M42" s="13">
        <v>7.2499999999999995E-2</v>
      </c>
      <c r="N42" s="13">
        <v>7.0000000000000007E-2</v>
      </c>
      <c r="O42" s="13">
        <v>7.0000000000000007E-2</v>
      </c>
      <c r="P42" s="13">
        <v>7.0000000000000007E-2</v>
      </c>
      <c r="Q42" s="13">
        <v>7.0000000000000007E-2</v>
      </c>
      <c r="R42" s="13">
        <v>7.0000000000000007E-2</v>
      </c>
      <c r="S42" s="13">
        <v>7.0000000000000007E-2</v>
      </c>
      <c r="T42" s="13">
        <v>7.0000000000000007E-2</v>
      </c>
      <c r="U42" s="13">
        <v>7.0000000000000007E-2</v>
      </c>
      <c r="V42" s="13">
        <v>7.0000000000000007E-2</v>
      </c>
      <c r="W42" s="13">
        <v>7.0000000000000007E-2</v>
      </c>
      <c r="X42" s="13">
        <v>7.0000000000000007E-2</v>
      </c>
      <c r="Y42" s="13">
        <v>7.0000000000000007E-2</v>
      </c>
      <c r="Z42" s="13">
        <v>7.0000000000000007E-2</v>
      </c>
    </row>
    <row r="43" spans="1:26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5"/>
    </row>
    <row r="44" spans="1:26" x14ac:dyDescent="0.25">
      <c r="A44" s="60" t="s">
        <v>8</v>
      </c>
      <c r="B44" s="13">
        <v>1.2234012123239835E-3</v>
      </c>
      <c r="C44" s="13">
        <v>1.1785113019775802E-3</v>
      </c>
      <c r="D44" s="13">
        <v>1.3382584475782767E-3</v>
      </c>
      <c r="E44" s="13">
        <v>1.2681431837544641E-3</v>
      </c>
      <c r="F44" s="13">
        <v>1.9683162870453362E-3</v>
      </c>
      <c r="G44" s="13">
        <v>1.8978866362906197E-3</v>
      </c>
      <c r="H44" s="13">
        <v>3.1286743104990116E-3</v>
      </c>
      <c r="I44" s="13">
        <v>3.1286743104990116E-3</v>
      </c>
      <c r="J44" s="13">
        <v>3.6944413730391674E-3</v>
      </c>
      <c r="K44" s="13">
        <v>4.6966821831386195E-3</v>
      </c>
      <c r="L44" s="13">
        <v>5.3378504155533928E-3</v>
      </c>
      <c r="M44" s="13">
        <v>5.4864472057221591E-3</v>
      </c>
      <c r="N44" s="13">
        <v>5.5281698386270527E-3</v>
      </c>
      <c r="O44" s="13">
        <v>6.1199709245752998E-3</v>
      </c>
      <c r="P44" s="13">
        <v>6.853240967943988E-3</v>
      </c>
      <c r="Q44" s="13">
        <v>6.8766709199420363E-3</v>
      </c>
      <c r="R44" s="13">
        <v>7.6486494386456281E-3</v>
      </c>
      <c r="S44" s="13">
        <v>8.4126130793902888E-3</v>
      </c>
      <c r="T44" s="13">
        <v>5.9661744941996173E-3</v>
      </c>
      <c r="U44" s="13">
        <v>5.9661744941996173E-3</v>
      </c>
      <c r="V44" s="13">
        <v>6.578283174492377E-3</v>
      </c>
      <c r="W44" s="13">
        <v>6.9092760285065476E-3</v>
      </c>
      <c r="X44" s="13">
        <v>6.9092760285065476E-3</v>
      </c>
      <c r="Y44" s="13">
        <v>7.8755196351611954E-3</v>
      </c>
      <c r="Z44" s="13">
        <v>8.370156737452639E-3</v>
      </c>
    </row>
    <row r="45" spans="1:26" x14ac:dyDescent="0.25">
      <c r="A45" s="14" t="s">
        <v>9</v>
      </c>
      <c r="B45" s="100">
        <v>1.3536942874954172</v>
      </c>
      <c r="C45" s="100">
        <v>1.3094570021973113</v>
      </c>
      <c r="D45" s="100">
        <v>1.5202936026300307</v>
      </c>
      <c r="E45" s="100">
        <v>1.4736832104791942</v>
      </c>
      <c r="F45" s="100">
        <v>2.3014159663914708</v>
      </c>
      <c r="G45" s="100">
        <v>2.2627560492287566</v>
      </c>
      <c r="H45" s="100">
        <v>3.8195664831944844</v>
      </c>
      <c r="I45" s="100">
        <v>3.8195664831944844</v>
      </c>
      <c r="J45" s="100">
        <v>4.6095782269112551</v>
      </c>
      <c r="K45" s="100">
        <v>6.0259318576118135</v>
      </c>
      <c r="L45" s="100">
        <v>6.8745043230611884</v>
      </c>
      <c r="M45" s="100">
        <v>7.2583348246907944</v>
      </c>
      <c r="N45" s="100">
        <v>7.5033043717892145</v>
      </c>
      <c r="O45" s="100">
        <v>8.3398401376978022</v>
      </c>
      <c r="P45" s="100">
        <v>9.6086677488699195</v>
      </c>
      <c r="Q45" s="100">
        <v>9.7419504699178834</v>
      </c>
      <c r="R45" s="100">
        <v>10.880923887613026</v>
      </c>
      <c r="S45" s="100">
        <v>12.089982868584844</v>
      </c>
      <c r="T45" s="100">
        <v>8.3637960199060064</v>
      </c>
      <c r="U45" s="100">
        <v>8.3637960199060064</v>
      </c>
      <c r="V45" s="100">
        <v>9.3088912846590244</v>
      </c>
      <c r="W45" s="100">
        <v>9.7772773988300195</v>
      </c>
      <c r="X45" s="100">
        <v>9.7772773988300195</v>
      </c>
      <c r="Y45" s="100">
        <v>11.224018482415005</v>
      </c>
      <c r="Z45" s="100">
        <v>11.928964471428936</v>
      </c>
    </row>
    <row r="46" spans="1:26" s="16" customFormat="1" x14ac:dyDescent="0.25">
      <c r="A46" s="101" t="s">
        <v>10</v>
      </c>
      <c r="B46" s="13">
        <v>8.7499999999999994E-2</v>
      </c>
      <c r="C46" s="13">
        <v>8.7499999999999994E-2</v>
      </c>
      <c r="D46" s="13">
        <v>8.5000000000000006E-2</v>
      </c>
      <c r="E46" s="13">
        <v>8.5000000000000006E-2</v>
      </c>
      <c r="F46" s="13">
        <v>0.08</v>
      </c>
      <c r="G46" s="13">
        <v>0.08</v>
      </c>
      <c r="H46" s="13">
        <v>7.4999999999999997E-2</v>
      </c>
      <c r="I46" s="13">
        <v>7.4999999999999997E-2</v>
      </c>
      <c r="J46" s="13">
        <v>7.4999999999999997E-2</v>
      </c>
      <c r="K46" s="13">
        <v>7.0000000000000007E-2</v>
      </c>
      <c r="L46" s="13">
        <v>6.5000000000000002E-2</v>
      </c>
      <c r="M46" s="13">
        <v>6.5000000000000002E-2</v>
      </c>
      <c r="N46" s="13">
        <v>6.5000000000000002E-2</v>
      </c>
      <c r="O46" s="13">
        <v>0.06</v>
      </c>
      <c r="P46" s="13">
        <v>5.5E-2</v>
      </c>
      <c r="Q46" s="13">
        <v>5.5E-2</v>
      </c>
      <c r="R46" s="13">
        <v>0.05</v>
      </c>
      <c r="S46" s="13">
        <v>4.4999999999999998E-2</v>
      </c>
      <c r="T46" s="13">
        <v>6.5000000000000002E-2</v>
      </c>
      <c r="U46" s="13">
        <v>6.5000000000000002E-2</v>
      </c>
      <c r="V46" s="13">
        <v>6.25E-2</v>
      </c>
      <c r="W46" s="13">
        <v>6.25E-2</v>
      </c>
      <c r="X46" s="13">
        <v>6.25E-2</v>
      </c>
      <c r="Y46" s="13">
        <v>0.06</v>
      </c>
      <c r="Z46" s="13">
        <v>5.7500000000000002E-2</v>
      </c>
    </row>
    <row r="47" spans="1:26" ht="16.5" thickBot="1" x14ac:dyDescent="0.3">
      <c r="A47" s="71" t="s">
        <v>11</v>
      </c>
      <c r="B47" s="15">
        <v>9.2499999999999999E-2</v>
      </c>
      <c r="C47" s="15">
        <v>9.2499999999999999E-2</v>
      </c>
      <c r="D47" s="15">
        <v>0.09</v>
      </c>
      <c r="E47" s="15">
        <v>8.7499999999999994E-2</v>
      </c>
      <c r="F47" s="15">
        <v>8.7499999999999994E-2</v>
      </c>
      <c r="G47" s="15">
        <v>8.7499999999999994E-2</v>
      </c>
      <c r="H47" s="15">
        <v>8.7499999999999994E-2</v>
      </c>
      <c r="I47" s="15">
        <v>8.7499999999999994E-2</v>
      </c>
      <c r="J47" s="15">
        <v>8.7499999999999994E-2</v>
      </c>
      <c r="K47" s="15">
        <v>8.7499999999999994E-2</v>
      </c>
      <c r="L47" s="15">
        <v>8.7499999999999994E-2</v>
      </c>
      <c r="M47" s="15">
        <v>8.7499999999999994E-2</v>
      </c>
      <c r="N47" s="15">
        <v>8.7499999999999994E-2</v>
      </c>
      <c r="O47" s="15">
        <v>8.7499999999999994E-2</v>
      </c>
      <c r="P47" s="15">
        <v>8.7499999999999994E-2</v>
      </c>
      <c r="Q47" s="15">
        <v>8.7499999999999994E-2</v>
      </c>
      <c r="R47" s="15">
        <v>8.7499999999999994E-2</v>
      </c>
      <c r="S47" s="15">
        <v>8.7499999999999994E-2</v>
      </c>
      <c r="T47" s="15">
        <v>8.7499999999999994E-2</v>
      </c>
      <c r="U47" s="15">
        <v>8.7499999999999994E-2</v>
      </c>
      <c r="V47" s="15">
        <v>8.7499999999999994E-2</v>
      </c>
      <c r="W47" s="15">
        <v>8.7499999999999994E-2</v>
      </c>
      <c r="X47" s="15">
        <v>8.7499999999999994E-2</v>
      </c>
      <c r="Y47" s="15">
        <v>8.7499999999999994E-2</v>
      </c>
      <c r="Z47" s="15">
        <v>8.7499999999999994E-2</v>
      </c>
    </row>
    <row r="48" spans="1:26" ht="16.5" thickBot="1" x14ac:dyDescent="0.3">
      <c r="A48" s="76" t="s">
        <v>12</v>
      </c>
      <c r="B48" s="102">
        <v>20</v>
      </c>
      <c r="C48" s="102">
        <v>19</v>
      </c>
      <c r="D48" s="102">
        <v>19</v>
      </c>
      <c r="E48" s="102">
        <v>19</v>
      </c>
      <c r="F48" s="102">
        <v>19</v>
      </c>
      <c r="G48" s="102">
        <v>20</v>
      </c>
      <c r="H48" s="102">
        <v>17</v>
      </c>
      <c r="I48" s="102">
        <v>17</v>
      </c>
      <c r="J48" s="102">
        <v>17</v>
      </c>
      <c r="K48" s="102">
        <v>17</v>
      </c>
      <c r="L48" s="102">
        <v>17</v>
      </c>
      <c r="M48" s="102">
        <v>17</v>
      </c>
      <c r="N48" s="102">
        <v>17</v>
      </c>
      <c r="O48" s="102">
        <v>17</v>
      </c>
      <c r="P48" s="102">
        <v>17</v>
      </c>
      <c r="Q48" s="102">
        <v>17</v>
      </c>
      <c r="R48" s="102">
        <v>17</v>
      </c>
      <c r="S48" s="102">
        <v>18</v>
      </c>
      <c r="T48" s="102">
        <v>15</v>
      </c>
      <c r="U48" s="102">
        <v>15</v>
      </c>
      <c r="V48" s="102">
        <v>15</v>
      </c>
      <c r="W48" s="102">
        <v>15</v>
      </c>
      <c r="X48" s="102">
        <v>15</v>
      </c>
      <c r="Y48" s="102">
        <v>15</v>
      </c>
      <c r="Z48" s="102">
        <v>15</v>
      </c>
    </row>
    <row r="49" spans="1:26" ht="17.25" hidden="1" customHeight="1" x14ac:dyDescent="0.25">
      <c r="W49" s="24"/>
      <c r="X49" s="24"/>
      <c r="Y49" s="24"/>
      <c r="Z49" s="24"/>
    </row>
    <row r="50" spans="1:26" hidden="1" x14ac:dyDescent="0.25">
      <c r="W50" s="24"/>
      <c r="X50" s="24"/>
      <c r="Y50" s="24"/>
      <c r="Z50" s="24"/>
    </row>
    <row r="51" spans="1:26" hidden="1" x14ac:dyDescent="0.25">
      <c r="W51" s="24"/>
      <c r="X51" s="24"/>
      <c r="Y51" s="24"/>
      <c r="Z51" s="24"/>
    </row>
    <row r="52" spans="1:26" hidden="1" x14ac:dyDescent="0.25">
      <c r="A52" s="22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30" customFormat="1" hidden="1" x14ac:dyDescent="0.25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</row>
    <row r="55" spans="1:26" hidden="1" x14ac:dyDescent="0.25">
      <c r="A55" s="3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5">
      <c r="A56" s="32"/>
      <c r="H56" s="2"/>
      <c r="I56" s="2"/>
      <c r="J56" s="2"/>
      <c r="K56" s="2"/>
      <c r="L56" s="2"/>
    </row>
    <row r="57" spans="1:26" s="7" customFormat="1" hidden="1" x14ac:dyDescent="0.25">
      <c r="A57" s="33"/>
      <c r="H57" s="2"/>
      <c r="I57" s="2"/>
      <c r="J57" s="2"/>
      <c r="K57" s="2"/>
      <c r="L57" s="2"/>
    </row>
    <row r="58" spans="1:26" s="7" customFormat="1" hidden="1" x14ac:dyDescent="0.25">
      <c r="A58" s="32"/>
      <c r="H58" s="2"/>
      <c r="I58" s="2"/>
      <c r="J58" s="2"/>
      <c r="K58" s="2"/>
      <c r="L58" s="2"/>
    </row>
    <row r="59" spans="1:26" s="7" customFormat="1" hidden="1" x14ac:dyDescent="0.25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5">
      <c r="A60" s="2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5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5">
      <c r="A63" s="2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5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10:Z10"/>
    <mergeCell ref="A1:Z1"/>
    <mergeCell ref="A2:Y2"/>
    <mergeCell ref="B3:Z3"/>
    <mergeCell ref="A5:Z5"/>
    <mergeCell ref="A6:Z6"/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0A61-3DC6-48B7-A94D-C8580A315FFF}">
  <sheetPr>
    <tabColor theme="3" tint="0.749992370372631"/>
  </sheetPr>
  <dimension ref="A1:AB58"/>
  <sheetViews>
    <sheetView topLeftCell="A3" zoomScale="70" zoomScaleNormal="70" workbookViewId="0">
      <selection activeCell="A49" sqref="A49:A1048576"/>
    </sheetView>
  </sheetViews>
  <sheetFormatPr baseColWidth="10" defaultColWidth="0" defaultRowHeight="15.75" zeroHeight="1" x14ac:dyDescent="0.25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  <c r="J1" s="164"/>
      <c r="K1" s="164"/>
    </row>
    <row r="2" spans="1:11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  <c r="J2" s="164"/>
      <c r="K2" s="164"/>
    </row>
    <row r="3" spans="1:11" ht="16.5" thickBot="1" x14ac:dyDescent="0.3">
      <c r="A3" s="8"/>
      <c r="B3" s="174" t="s">
        <v>26</v>
      </c>
      <c r="C3" s="175"/>
      <c r="D3" s="175"/>
      <c r="E3" s="175"/>
      <c r="F3" s="175"/>
      <c r="G3" s="175"/>
      <c r="H3" s="175"/>
      <c r="I3" s="175"/>
      <c r="J3" s="175"/>
      <c r="K3" s="175"/>
    </row>
    <row r="4" spans="1:11" ht="30.75" customHeight="1" thickBot="1" x14ac:dyDescent="0.3">
      <c r="A4" s="9" t="s">
        <v>2</v>
      </c>
      <c r="B4" s="104" t="s">
        <v>72</v>
      </c>
      <c r="C4" s="104" t="s">
        <v>64</v>
      </c>
      <c r="D4" s="104" t="s">
        <v>65</v>
      </c>
      <c r="E4" s="104" t="s">
        <v>73</v>
      </c>
      <c r="F4" s="104" t="s">
        <v>66</v>
      </c>
      <c r="G4" s="104" t="s">
        <v>67</v>
      </c>
      <c r="H4" s="104" t="s">
        <v>68</v>
      </c>
      <c r="I4" s="104" t="s">
        <v>69</v>
      </c>
      <c r="J4" s="104" t="s">
        <v>74</v>
      </c>
      <c r="K4" s="104" t="s">
        <v>70</v>
      </c>
    </row>
    <row r="5" spans="1:11" ht="16.5" thickBot="1" x14ac:dyDescent="0.3">
      <c r="A5" s="159" t="s">
        <v>17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x14ac:dyDescent="0.25">
      <c r="A6" s="153" t="s">
        <v>3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x14ac:dyDescent="0.25">
      <c r="A7" s="12" t="s">
        <v>4</v>
      </c>
      <c r="B7" s="13">
        <v>2.4955882352941189E-2</v>
      </c>
      <c r="C7" s="13">
        <v>2.7100000000000013E-2</v>
      </c>
      <c r="D7" s="13">
        <v>2.5661764705882363E-2</v>
      </c>
      <c r="E7" s="13">
        <v>2.6078616054524818E-2</v>
      </c>
      <c r="F7" s="13">
        <v>2.7283333333333343E-2</v>
      </c>
      <c r="G7" s="13">
        <v>2.8220000000000016E-2</v>
      </c>
      <c r="H7" s="13">
        <v>2.909333333333335E-2</v>
      </c>
      <c r="I7" s="13">
        <v>2.9630000000000014E-2</v>
      </c>
      <c r="J7" s="13">
        <v>2.8995202162868765E-2</v>
      </c>
      <c r="K7" s="13">
        <v>2.7908000000000013E-2</v>
      </c>
    </row>
    <row r="8" spans="1:11" x14ac:dyDescent="0.25">
      <c r="A8" s="14" t="s">
        <v>5</v>
      </c>
      <c r="B8" s="15">
        <v>2.5000000000000001E-2</v>
      </c>
      <c r="C8" s="15">
        <v>2.7000000000000003E-2</v>
      </c>
      <c r="D8" s="15">
        <v>2.5000000000000001E-2</v>
      </c>
      <c r="E8" s="15">
        <v>2.6000000000000002E-2</v>
      </c>
      <c r="F8" s="15">
        <v>2.75E-2</v>
      </c>
      <c r="G8" s="15">
        <v>2.7999999999999997E-2</v>
      </c>
      <c r="H8" s="15">
        <v>2.8999999999999998E-2</v>
      </c>
      <c r="I8" s="15">
        <v>0.03</v>
      </c>
      <c r="J8" s="15">
        <v>2.8999999999999998E-2</v>
      </c>
      <c r="K8" s="15">
        <v>2.8999999999999998E-2</v>
      </c>
    </row>
    <row r="9" spans="1:11" ht="16.5" thickBot="1" x14ac:dyDescent="0.3">
      <c r="A9" s="60" t="s">
        <v>6</v>
      </c>
      <c r="B9" s="13">
        <v>2.5000000000000001E-2</v>
      </c>
      <c r="C9" s="13">
        <v>2.8999999999999998E-2</v>
      </c>
      <c r="D9" s="13" t="s">
        <v>53</v>
      </c>
      <c r="E9" s="13">
        <v>2.6000000000000002E-2</v>
      </c>
      <c r="F9" s="13">
        <v>3.1E-2</v>
      </c>
      <c r="G9" s="13">
        <v>2.7999999999999997E-2</v>
      </c>
      <c r="H9" s="13" t="s">
        <v>53</v>
      </c>
      <c r="I9" s="13">
        <v>0.03</v>
      </c>
      <c r="J9" s="13" t="s">
        <v>53</v>
      </c>
      <c r="K9" s="13">
        <v>2.8999999999999998E-2</v>
      </c>
    </row>
    <row r="10" spans="1:11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11" x14ac:dyDescent="0.25">
      <c r="A11" s="60" t="s">
        <v>8</v>
      </c>
      <c r="B11" s="13">
        <v>3.1742516346826067E-3</v>
      </c>
      <c r="C11" s="13">
        <v>2.7070055020037894E-3</v>
      </c>
      <c r="D11" s="13">
        <v>4.6069127706406966E-3</v>
      </c>
      <c r="E11" s="13">
        <v>2.5044831168573502E-3</v>
      </c>
      <c r="F11" s="13">
        <v>4.9046131228729405E-3</v>
      </c>
      <c r="G11" s="13">
        <v>2.9078253516781347E-3</v>
      </c>
      <c r="H11" s="13">
        <v>2.8911199754841858E-3</v>
      </c>
      <c r="I11" s="13">
        <v>3.6192159562439814E-3</v>
      </c>
      <c r="J11" s="13">
        <v>2.5080458051630976E-3</v>
      </c>
      <c r="K11" s="13">
        <v>3.6099307472581797E-3</v>
      </c>
    </row>
    <row r="12" spans="1:11" s="106" customFormat="1" x14ac:dyDescent="0.25">
      <c r="A12" s="105" t="s">
        <v>9</v>
      </c>
      <c r="B12" s="100">
        <v>12.719452631609732</v>
      </c>
      <c r="C12" s="100">
        <v>9.9889501918958974</v>
      </c>
      <c r="D12" s="100">
        <v>17.95243945006116</v>
      </c>
      <c r="E12" s="100">
        <v>9.6035890540395652</v>
      </c>
      <c r="F12" s="100">
        <v>17.976590554207473</v>
      </c>
      <c r="G12" s="100">
        <v>10.304129524018899</v>
      </c>
      <c r="H12" s="100">
        <v>9.9373967993269385</v>
      </c>
      <c r="I12" s="100">
        <v>12.214701168558824</v>
      </c>
      <c r="J12" s="100">
        <v>8.6498648675569481</v>
      </c>
      <c r="K12" s="100">
        <v>12.935110890275828</v>
      </c>
    </row>
    <row r="13" spans="1:11" s="108" customFormat="1" x14ac:dyDescent="0.25">
      <c r="A13" s="107" t="s">
        <v>10</v>
      </c>
      <c r="B13" s="13">
        <v>1.4999999999999999E-2</v>
      </c>
      <c r="C13" s="13">
        <v>2.2599999999999999E-2</v>
      </c>
      <c r="D13" s="13">
        <v>1.8000000000000002E-2</v>
      </c>
      <c r="E13" s="13">
        <v>0.02</v>
      </c>
      <c r="F13" s="13">
        <v>0.02</v>
      </c>
      <c r="G13" s="13">
        <v>2.2000000000000002E-2</v>
      </c>
      <c r="H13" s="13">
        <v>2.3E-2</v>
      </c>
      <c r="I13" s="13">
        <v>2.2000000000000002E-2</v>
      </c>
      <c r="J13" s="13">
        <v>2.4E-2</v>
      </c>
      <c r="K13" s="13">
        <v>0.02</v>
      </c>
    </row>
    <row r="14" spans="1:11" ht="16.5" thickBot="1" x14ac:dyDescent="0.3">
      <c r="A14" s="71" t="s">
        <v>11</v>
      </c>
      <c r="B14" s="15">
        <v>3.4000000000000002E-2</v>
      </c>
      <c r="C14" s="15">
        <v>3.5000000000000003E-2</v>
      </c>
      <c r="D14" s="15">
        <v>3.7000000000000005E-2</v>
      </c>
      <c r="E14" s="15">
        <v>3.7000000000000005E-2</v>
      </c>
      <c r="F14" s="15">
        <v>3.9E-2</v>
      </c>
      <c r="G14" s="15">
        <v>3.4000000000000002E-2</v>
      </c>
      <c r="H14" s="15">
        <v>3.6000000000000004E-2</v>
      </c>
      <c r="I14" s="15">
        <v>3.7999999999999999E-2</v>
      </c>
      <c r="J14" s="15">
        <v>3.6000000000000004E-2</v>
      </c>
      <c r="K14" s="15">
        <v>3.4000000000000002E-2</v>
      </c>
    </row>
    <row r="15" spans="1:11" ht="16.5" thickBot="1" x14ac:dyDescent="0.3">
      <c r="A15" s="76" t="s">
        <v>12</v>
      </c>
      <c r="B15" s="109">
        <v>34</v>
      </c>
      <c r="C15" s="109">
        <v>34</v>
      </c>
      <c r="D15" s="109">
        <v>34</v>
      </c>
      <c r="E15" s="109">
        <v>38</v>
      </c>
      <c r="F15" s="109">
        <v>30</v>
      </c>
      <c r="G15" s="109">
        <v>30</v>
      </c>
      <c r="H15" s="109">
        <v>30</v>
      </c>
      <c r="I15" s="109">
        <v>30</v>
      </c>
      <c r="J15" s="109">
        <v>34</v>
      </c>
      <c r="K15" s="109">
        <v>25</v>
      </c>
    </row>
    <row r="16" spans="1:11" ht="16.5" thickBot="1" x14ac:dyDescent="0.3">
      <c r="A16" s="159" t="s">
        <v>13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</row>
    <row r="17" spans="1:11" x14ac:dyDescent="0.25">
      <c r="A17" s="153" t="s">
        <v>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5"/>
    </row>
    <row r="18" spans="1:11" x14ac:dyDescent="0.25">
      <c r="A18" s="12" t="s">
        <v>4</v>
      </c>
      <c r="B18" s="13">
        <v>2.4143750000000005E-2</v>
      </c>
      <c r="C18" s="13">
        <v>2.6587500000000007E-2</v>
      </c>
      <c r="D18" s="13">
        <v>2.4937500000000005E-2</v>
      </c>
      <c r="E18" s="13">
        <v>2.5730463129496412E-2</v>
      </c>
      <c r="F18" s="13">
        <v>2.620666666666667E-2</v>
      </c>
      <c r="G18" s="13">
        <v>2.7780000000000006E-2</v>
      </c>
      <c r="H18" s="13">
        <v>2.8793333333333337E-2</v>
      </c>
      <c r="I18" s="13">
        <v>3.0393333333333338E-2</v>
      </c>
      <c r="J18" s="13">
        <v>2.849605459609611E-2</v>
      </c>
      <c r="K18" s="13">
        <v>2.7815384615384617E-2</v>
      </c>
    </row>
    <row r="19" spans="1:11" x14ac:dyDescent="0.25">
      <c r="A19" s="14" t="s">
        <v>5</v>
      </c>
      <c r="B19" s="15">
        <v>2.4649999999999998E-2</v>
      </c>
      <c r="C19" s="15">
        <v>2.665E-2</v>
      </c>
      <c r="D19" s="15">
        <v>2.46E-2</v>
      </c>
      <c r="E19" s="15">
        <v>2.5899999999999999E-2</v>
      </c>
      <c r="F19" s="15">
        <v>2.7000000000000003E-2</v>
      </c>
      <c r="G19" s="15">
        <v>2.7999999999999997E-2</v>
      </c>
      <c r="H19" s="15">
        <v>2.8999999999999998E-2</v>
      </c>
      <c r="I19" s="15">
        <v>3.1E-2</v>
      </c>
      <c r="J19" s="15">
        <v>2.8249999999999997E-2</v>
      </c>
      <c r="K19" s="15">
        <v>2.8999999999999998E-2</v>
      </c>
    </row>
    <row r="20" spans="1:11" ht="16.5" thickBot="1" x14ac:dyDescent="0.3">
      <c r="A20" s="60" t="s">
        <v>6</v>
      </c>
      <c r="B20" s="13">
        <v>2.3E-2</v>
      </c>
      <c r="C20" s="13">
        <v>2.4E-2</v>
      </c>
      <c r="D20" s="13">
        <v>2.2000000000000002E-2</v>
      </c>
      <c r="E20" s="13">
        <v>2.6000000000000002E-2</v>
      </c>
      <c r="F20" s="13" t="s">
        <v>53</v>
      </c>
      <c r="G20" s="13" t="s">
        <v>53</v>
      </c>
      <c r="H20" s="13">
        <v>0.03</v>
      </c>
      <c r="I20" s="13" t="s">
        <v>53</v>
      </c>
      <c r="J20" s="13">
        <v>2.7000000000000003E-2</v>
      </c>
      <c r="K20" s="13" t="s">
        <v>53</v>
      </c>
    </row>
    <row r="21" spans="1:11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pans="1:11" x14ac:dyDescent="0.25">
      <c r="A22" s="60" t="s">
        <v>8</v>
      </c>
      <c r="B22" s="13">
        <v>3.4288907341393469E-3</v>
      </c>
      <c r="C22" s="13">
        <v>2.8210813529566986E-3</v>
      </c>
      <c r="D22" s="13">
        <v>3.067219153130948E-3</v>
      </c>
      <c r="E22" s="13">
        <v>1.7370967475877584E-3</v>
      </c>
      <c r="F22" s="13">
        <v>3.9250962984850382E-3</v>
      </c>
      <c r="G22" s="13">
        <v>3.0557206304615879E-3</v>
      </c>
      <c r="H22" s="13">
        <v>2.7801507324672335E-3</v>
      </c>
      <c r="I22" s="13">
        <v>4.221791540273372E-3</v>
      </c>
      <c r="J22" s="13">
        <v>2.1668271925962754E-3</v>
      </c>
      <c r="K22" s="13">
        <v>4.3061673124806608E-3</v>
      </c>
    </row>
    <row r="23" spans="1:11" s="106" customFormat="1" x14ac:dyDescent="0.25">
      <c r="A23" s="105" t="s">
        <v>9</v>
      </c>
      <c r="B23" s="100">
        <v>14.201980778211116</v>
      </c>
      <c r="C23" s="100">
        <v>10.61055515921654</v>
      </c>
      <c r="D23" s="100">
        <v>12.299625676715578</v>
      </c>
      <c r="E23" s="100">
        <v>6.751128958873724</v>
      </c>
      <c r="F23" s="100">
        <v>14.977472520293963</v>
      </c>
      <c r="G23" s="100">
        <v>10.999714292518313</v>
      </c>
      <c r="H23" s="100">
        <v>9.6555362322316505</v>
      </c>
      <c r="I23" s="100">
        <v>13.890518338254129</v>
      </c>
      <c r="J23" s="100">
        <v>7.603955085393209</v>
      </c>
      <c r="K23" s="100">
        <v>15.481243103497949</v>
      </c>
    </row>
    <row r="24" spans="1:11" s="108" customFormat="1" x14ac:dyDescent="0.25">
      <c r="A24" s="107" t="s">
        <v>10</v>
      </c>
      <c r="B24" s="13">
        <v>1.4999999999999999E-2</v>
      </c>
      <c r="C24" s="13">
        <v>2.2599999999999999E-2</v>
      </c>
      <c r="D24" s="13">
        <v>1.9E-2</v>
      </c>
      <c r="E24" s="13">
        <v>2.3E-2</v>
      </c>
      <c r="F24" s="13">
        <v>0.02</v>
      </c>
      <c r="G24" s="13">
        <v>2.2000000000000002E-2</v>
      </c>
      <c r="H24" s="13">
        <v>2.3E-2</v>
      </c>
      <c r="I24" s="13">
        <v>2.2000000000000002E-2</v>
      </c>
      <c r="J24" s="13">
        <v>2.5000000000000001E-2</v>
      </c>
      <c r="K24" s="13">
        <v>0.02</v>
      </c>
    </row>
    <row r="25" spans="1:11" ht="16.5" thickBot="1" x14ac:dyDescent="0.3">
      <c r="A25" s="71" t="s">
        <v>11</v>
      </c>
      <c r="B25" s="15">
        <v>2.7999999999999997E-2</v>
      </c>
      <c r="C25" s="15">
        <v>3.3000000000000002E-2</v>
      </c>
      <c r="D25" s="15">
        <v>0.03</v>
      </c>
      <c r="E25" s="15">
        <v>0.03</v>
      </c>
      <c r="F25" s="15">
        <v>3.3000000000000002E-2</v>
      </c>
      <c r="G25" s="15">
        <v>3.1899999999999998E-2</v>
      </c>
      <c r="H25" s="15">
        <v>3.4000000000000002E-2</v>
      </c>
      <c r="I25" s="15">
        <v>3.7999999999999999E-2</v>
      </c>
      <c r="J25" s="15">
        <v>3.2000000000000001E-2</v>
      </c>
      <c r="K25" s="15">
        <v>3.3000000000000002E-2</v>
      </c>
    </row>
    <row r="26" spans="1:11" ht="16.5" thickBot="1" x14ac:dyDescent="0.3">
      <c r="A26" s="76" t="s">
        <v>12</v>
      </c>
      <c r="B26" s="109">
        <v>16</v>
      </c>
      <c r="C26" s="109">
        <v>16</v>
      </c>
      <c r="D26" s="109">
        <v>16</v>
      </c>
      <c r="E26" s="109">
        <v>16</v>
      </c>
      <c r="F26" s="109">
        <v>15</v>
      </c>
      <c r="G26" s="109">
        <v>15</v>
      </c>
      <c r="H26" s="109">
        <v>15</v>
      </c>
      <c r="I26" s="109">
        <v>15</v>
      </c>
      <c r="J26" s="109">
        <v>16</v>
      </c>
      <c r="K26" s="109">
        <v>13</v>
      </c>
    </row>
    <row r="27" spans="1:11" ht="16.5" thickBot="1" x14ac:dyDescent="0.3">
      <c r="A27" s="159" t="s">
        <v>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x14ac:dyDescent="0.25">
      <c r="A28" s="153" t="s">
        <v>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 x14ac:dyDescent="0.25">
      <c r="A29" s="12" t="s">
        <v>4</v>
      </c>
      <c r="B29" s="13">
        <v>2.4740000000000002E-2</v>
      </c>
      <c r="C29" s="13">
        <v>2.6879999999999998E-2</v>
      </c>
      <c r="D29" s="13">
        <v>2.3860000000000003E-2</v>
      </c>
      <c r="E29" s="13">
        <v>2.4860000000000004E-2</v>
      </c>
      <c r="F29" s="13">
        <v>2.9200000000000004E-2</v>
      </c>
      <c r="G29" s="13">
        <v>2.7999999999999997E-2</v>
      </c>
      <c r="H29" s="13">
        <v>3.04E-2</v>
      </c>
      <c r="I29" s="13">
        <v>2.775E-2</v>
      </c>
      <c r="J29" s="13">
        <v>2.8999999999999998E-2</v>
      </c>
      <c r="K29" s="13">
        <v>2.8499999999999998E-2</v>
      </c>
    </row>
    <row r="30" spans="1:11" x14ac:dyDescent="0.25">
      <c r="A30" s="14" t="s">
        <v>5</v>
      </c>
      <c r="B30" s="15">
        <v>2.5000000000000001E-2</v>
      </c>
      <c r="C30" s="15">
        <v>2.6000000000000002E-2</v>
      </c>
      <c r="D30" s="15">
        <v>2.6000000000000002E-2</v>
      </c>
      <c r="E30" s="15">
        <v>2.5000000000000001E-2</v>
      </c>
      <c r="F30" s="15">
        <v>2.7999999999999997E-2</v>
      </c>
      <c r="G30" s="15">
        <v>2.7999999999999997E-2</v>
      </c>
      <c r="H30" s="15">
        <v>0.03</v>
      </c>
      <c r="I30" s="15">
        <v>2.8000000000000001E-2</v>
      </c>
      <c r="J30" s="15">
        <v>2.8999999999999998E-2</v>
      </c>
      <c r="K30" s="15">
        <v>2.8999999999999998E-2</v>
      </c>
    </row>
    <row r="31" spans="1:11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 x14ac:dyDescent="0.25">
      <c r="A33" s="60" t="s">
        <v>8</v>
      </c>
      <c r="B33" s="13">
        <v>3.0639843341636053E-3</v>
      </c>
      <c r="C33" s="13">
        <v>2.1614809737770056E-3</v>
      </c>
      <c r="D33" s="13">
        <v>5.5810393297306138E-3</v>
      </c>
      <c r="E33" s="13">
        <v>3.0328204694640274E-3</v>
      </c>
      <c r="F33" s="13">
        <v>6.3796551630946208E-3</v>
      </c>
      <c r="G33" s="13">
        <v>7.0710678118654567E-4</v>
      </c>
      <c r="H33" s="13">
        <v>3.646916505762095E-3</v>
      </c>
      <c r="I33" s="13">
        <v>2.2173557826083434E-3</v>
      </c>
      <c r="J33" s="13">
        <v>8.1649658092772682E-4</v>
      </c>
      <c r="K33" s="13">
        <v>1.7320508075688754E-3</v>
      </c>
    </row>
    <row r="34" spans="1:11" s="106" customFormat="1" x14ac:dyDescent="0.25">
      <c r="A34" s="105" t="s">
        <v>9</v>
      </c>
      <c r="B34" s="100">
        <v>12.38473861828458</v>
      </c>
      <c r="C34" s="100">
        <v>8.041223860777551</v>
      </c>
      <c r="D34" s="100">
        <v>23.390776738183625</v>
      </c>
      <c r="E34" s="100">
        <v>12.19959963581668</v>
      </c>
      <c r="F34" s="100">
        <v>21.848134120187055</v>
      </c>
      <c r="G34" s="100">
        <v>2.5253813613805205</v>
      </c>
      <c r="H34" s="100">
        <v>11.996435874217418</v>
      </c>
      <c r="I34" s="100">
        <v>7.990471288678715</v>
      </c>
      <c r="J34" s="100">
        <v>2.8155054514749205</v>
      </c>
      <c r="K34" s="100">
        <v>6.0773712546276339</v>
      </c>
    </row>
    <row r="35" spans="1:11" s="108" customFormat="1" x14ac:dyDescent="0.25">
      <c r="A35" s="107" t="s">
        <v>10</v>
      </c>
      <c r="B35" s="13">
        <v>0.02</v>
      </c>
      <c r="C35" s="13">
        <v>2.5000000000000001E-2</v>
      </c>
      <c r="D35" s="13">
        <v>1.8000000000000002E-2</v>
      </c>
      <c r="E35" s="13">
        <v>0.02</v>
      </c>
      <c r="F35" s="13">
        <v>2.2000000000000002E-2</v>
      </c>
      <c r="G35" s="13">
        <v>2.7000000000000003E-2</v>
      </c>
      <c r="H35" s="13">
        <v>2.6000000000000002E-2</v>
      </c>
      <c r="I35" s="13">
        <v>2.5000000000000001E-2</v>
      </c>
      <c r="J35" s="13">
        <v>2.7999999999999997E-2</v>
      </c>
      <c r="K35" s="13">
        <v>2.6000000000000002E-2</v>
      </c>
    </row>
    <row r="36" spans="1:11" ht="16.5" thickBot="1" x14ac:dyDescent="0.3">
      <c r="A36" s="71" t="s">
        <v>11</v>
      </c>
      <c r="B36" s="15">
        <v>2.7999999999999997E-2</v>
      </c>
      <c r="C36" s="15">
        <v>2.9399999999999999E-2</v>
      </c>
      <c r="D36" s="15">
        <v>3.0299999999999997E-2</v>
      </c>
      <c r="E36" s="15">
        <v>2.8300000000000002E-2</v>
      </c>
      <c r="F36" s="15">
        <v>3.9E-2</v>
      </c>
      <c r="G36" s="15">
        <v>2.8999999999999998E-2</v>
      </c>
      <c r="H36" s="15">
        <v>3.6000000000000004E-2</v>
      </c>
      <c r="I36" s="15">
        <v>0.03</v>
      </c>
      <c r="J36" s="15">
        <v>0.03</v>
      </c>
      <c r="K36" s="15">
        <v>0.03</v>
      </c>
    </row>
    <row r="37" spans="1:11" ht="16.5" thickBot="1" x14ac:dyDescent="0.3">
      <c r="A37" s="76" t="s">
        <v>12</v>
      </c>
      <c r="B37" s="109">
        <v>5</v>
      </c>
      <c r="C37" s="109">
        <v>5</v>
      </c>
      <c r="D37" s="109">
        <v>5</v>
      </c>
      <c r="E37" s="109">
        <v>5</v>
      </c>
      <c r="F37" s="109">
        <v>5</v>
      </c>
      <c r="G37" s="109">
        <v>5</v>
      </c>
      <c r="H37" s="109">
        <v>5</v>
      </c>
      <c r="I37" s="109">
        <v>4</v>
      </c>
      <c r="J37" s="109">
        <v>4</v>
      </c>
      <c r="K37" s="109">
        <v>4</v>
      </c>
    </row>
    <row r="38" spans="1:11" ht="16.5" thickBot="1" x14ac:dyDescent="0.3">
      <c r="A38" s="159" t="s">
        <v>15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</row>
    <row r="39" spans="1:11" x14ac:dyDescent="0.25">
      <c r="A39" s="153" t="s">
        <v>3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5"/>
    </row>
    <row r="40" spans="1:11" x14ac:dyDescent="0.25">
      <c r="A40" s="12" t="s">
        <v>4</v>
      </c>
      <c r="B40" s="13">
        <v>2.6038461538461542E-2</v>
      </c>
      <c r="C40" s="13">
        <v>2.7815384615384617E-2</v>
      </c>
      <c r="D40" s="13">
        <v>2.7246153846153844E-2</v>
      </c>
      <c r="E40" s="13">
        <v>2.6764705882352944E-2</v>
      </c>
      <c r="F40" s="13">
        <v>2.7940000000000003E-2</v>
      </c>
      <c r="G40" s="13">
        <v>2.8989999999999995E-2</v>
      </c>
      <c r="H40" s="13">
        <v>2.8889999999999992E-2</v>
      </c>
      <c r="I40" s="13">
        <v>2.927272727272727E-2</v>
      </c>
      <c r="J40" s="13">
        <v>2.956428571428571E-2</v>
      </c>
      <c r="K40" s="13">
        <v>2.7762499999999999E-2</v>
      </c>
    </row>
    <row r="41" spans="1:11" x14ac:dyDescent="0.25">
      <c r="A41" s="14" t="s">
        <v>5</v>
      </c>
      <c r="B41" s="15">
        <v>2.5000000000000001E-2</v>
      </c>
      <c r="C41" s="15">
        <v>2.75E-2</v>
      </c>
      <c r="D41" s="15">
        <v>2.7000000000000003E-2</v>
      </c>
      <c r="E41" s="15">
        <v>2.6000000000000002E-2</v>
      </c>
      <c r="F41" s="15">
        <v>2.8199999999999999E-2</v>
      </c>
      <c r="G41" s="15">
        <v>2.9199999999999997E-2</v>
      </c>
      <c r="H41" s="15">
        <v>2.8999999999999998E-2</v>
      </c>
      <c r="I41" s="15">
        <v>0.03</v>
      </c>
      <c r="J41" s="15">
        <v>0.03</v>
      </c>
      <c r="K41" s="15">
        <v>2.7550000000000002E-2</v>
      </c>
    </row>
    <row r="42" spans="1:11" ht="16.5" thickBot="1" x14ac:dyDescent="0.3">
      <c r="A42" s="60" t="s">
        <v>6</v>
      </c>
      <c r="B42" s="13">
        <v>2.5000000000000001E-2</v>
      </c>
      <c r="C42" s="13">
        <v>2.8999999999999998E-2</v>
      </c>
      <c r="D42" s="13">
        <v>2.5000000000000001E-2</v>
      </c>
      <c r="E42" s="13">
        <v>2.6000000000000002E-2</v>
      </c>
      <c r="F42" s="13" t="s">
        <v>53</v>
      </c>
      <c r="G42" s="13">
        <v>3.2000000000000001E-2</v>
      </c>
      <c r="H42" s="13">
        <v>2.6000000000000002E-2</v>
      </c>
      <c r="I42" s="13" t="s">
        <v>53</v>
      </c>
      <c r="J42" s="13">
        <v>0.03</v>
      </c>
      <c r="K42" s="13" t="s">
        <v>53</v>
      </c>
    </row>
    <row r="43" spans="1:11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5"/>
    </row>
    <row r="44" spans="1:11" x14ac:dyDescent="0.25">
      <c r="A44" s="60" t="s">
        <v>8</v>
      </c>
      <c r="B44" s="13">
        <v>2.7774504080596597E-3</v>
      </c>
      <c r="C44" s="13">
        <v>2.7787425674952798E-3</v>
      </c>
      <c r="D44" s="13">
        <v>5.6081214003466393E-3</v>
      </c>
      <c r="E44" s="13">
        <v>2.8794403050919877E-3</v>
      </c>
      <c r="F44" s="13">
        <v>5.5682033807044704E-3</v>
      </c>
      <c r="G44" s="13">
        <v>3.3896738617290147E-3</v>
      </c>
      <c r="H44" s="13">
        <v>2.8025583550273015E-3</v>
      </c>
      <c r="I44" s="13">
        <v>3.0216190723156722E-3</v>
      </c>
      <c r="J44" s="13">
        <v>3.1210469502931334E-3</v>
      </c>
      <c r="K44" s="13">
        <v>3.3712810197735984E-3</v>
      </c>
    </row>
    <row r="45" spans="1:11" s="106" customFormat="1" x14ac:dyDescent="0.25">
      <c r="A45" s="105" t="s">
        <v>9</v>
      </c>
      <c r="B45" s="100">
        <v>10.666722394320701</v>
      </c>
      <c r="C45" s="100">
        <v>9.9899483897783838</v>
      </c>
      <c r="D45" s="100">
        <v>20.583167194948139</v>
      </c>
      <c r="E45" s="100">
        <v>10.758348392651381</v>
      </c>
      <c r="F45" s="100">
        <v>19.929145958140552</v>
      </c>
      <c r="G45" s="100">
        <v>11.692562475781356</v>
      </c>
      <c r="H45" s="100">
        <v>9.7007904293087659</v>
      </c>
      <c r="I45" s="100">
        <v>10.322301178718137</v>
      </c>
      <c r="J45" s="100">
        <v>10.556815004615578</v>
      </c>
      <c r="K45" s="100">
        <v>12.143290480949478</v>
      </c>
    </row>
    <row r="46" spans="1:11" s="108" customFormat="1" x14ac:dyDescent="0.25">
      <c r="A46" s="107" t="s">
        <v>10</v>
      </c>
      <c r="B46" s="13">
        <v>2.3E-2</v>
      </c>
      <c r="C46" s="13">
        <v>2.4E-2</v>
      </c>
      <c r="D46" s="13">
        <v>1.8000000000000002E-2</v>
      </c>
      <c r="E46" s="13">
        <v>2.35E-2</v>
      </c>
      <c r="F46" s="13">
        <v>0.02</v>
      </c>
      <c r="G46" s="13">
        <v>2.35E-2</v>
      </c>
      <c r="H46" s="13">
        <v>2.6000000000000002E-2</v>
      </c>
      <c r="I46" s="13">
        <v>2.5000000000000001E-2</v>
      </c>
      <c r="J46" s="13">
        <v>2.4E-2</v>
      </c>
      <c r="K46" s="13">
        <v>2.3E-2</v>
      </c>
    </row>
    <row r="47" spans="1:11" ht="16.5" thickBot="1" x14ac:dyDescent="0.3">
      <c r="A47" s="71" t="s">
        <v>11</v>
      </c>
      <c r="B47" s="15">
        <v>3.4000000000000002E-2</v>
      </c>
      <c r="C47" s="15">
        <v>3.5000000000000003E-2</v>
      </c>
      <c r="D47" s="15">
        <v>3.7000000000000005E-2</v>
      </c>
      <c r="E47" s="15">
        <v>3.7000000000000005E-2</v>
      </c>
      <c r="F47" s="15">
        <v>3.9E-2</v>
      </c>
      <c r="G47" s="15">
        <v>3.4000000000000002E-2</v>
      </c>
      <c r="H47" s="15">
        <v>3.3000000000000002E-2</v>
      </c>
      <c r="I47" s="15">
        <v>3.5000000000000003E-2</v>
      </c>
      <c r="J47" s="15">
        <v>3.6000000000000004E-2</v>
      </c>
      <c r="K47" s="15">
        <v>3.4000000000000002E-2</v>
      </c>
    </row>
    <row r="48" spans="1:11" ht="16.5" thickBot="1" x14ac:dyDescent="0.3">
      <c r="A48" s="76" t="s">
        <v>12</v>
      </c>
      <c r="B48" s="109">
        <v>13</v>
      </c>
      <c r="C48" s="109">
        <v>13</v>
      </c>
      <c r="D48" s="109">
        <v>13</v>
      </c>
      <c r="E48" s="109">
        <v>17</v>
      </c>
      <c r="F48" s="109">
        <v>10</v>
      </c>
      <c r="G48" s="109">
        <v>10</v>
      </c>
      <c r="H48" s="109">
        <v>10</v>
      </c>
      <c r="I48" s="109">
        <v>11</v>
      </c>
      <c r="J48" s="109">
        <v>14</v>
      </c>
      <c r="K48" s="109">
        <v>8</v>
      </c>
    </row>
    <row r="49" spans="1:27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27" hidden="1" x14ac:dyDescent="0.25">
      <c r="A50" s="32"/>
    </row>
    <row r="51" spans="1:27" s="7" customFormat="1" hidden="1" x14ac:dyDescent="0.25">
      <c r="A51" s="33"/>
    </row>
    <row r="52" spans="1:27" s="7" customFormat="1" ht="15.75" hidden="1" customHeight="1" x14ac:dyDescent="0.2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2"/>
    </row>
    <row r="53" spans="1:27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27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7"/>
      <c r="K54" s="7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s="7" customFormat="1" hidden="1" x14ac:dyDescent="0.25">
      <c r="A55" s="2"/>
    </row>
    <row r="57" spans="1:27" hidden="1" x14ac:dyDescent="0.25">
      <c r="A57" s="22"/>
    </row>
    <row r="58" spans="1:27" s="7" customFormat="1" hidden="1" x14ac:dyDescent="0.25">
      <c r="A58" s="2"/>
    </row>
  </sheetData>
  <mergeCells count="15">
    <mergeCell ref="A10:K10"/>
    <mergeCell ref="A1:K1"/>
    <mergeCell ref="A2:K2"/>
    <mergeCell ref="B3:K3"/>
    <mergeCell ref="A5:K5"/>
    <mergeCell ref="A6:K6"/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CF1F-2823-4A5C-B5D2-BB7A2EA831A2}">
  <sheetPr>
    <tabColor theme="3" tint="0.749992370372631"/>
  </sheetPr>
  <dimension ref="A1:Z58"/>
  <sheetViews>
    <sheetView zoomScale="70" zoomScaleNormal="70" workbookViewId="0">
      <selection activeCell="A49" sqref="A49:A1048576"/>
    </sheetView>
  </sheetViews>
  <sheetFormatPr baseColWidth="10" defaultColWidth="0" defaultRowHeight="15.75" zeroHeight="1" x14ac:dyDescent="0.25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.75" x14ac:dyDescent="0.3">
      <c r="A1" s="156" t="s">
        <v>0</v>
      </c>
      <c r="B1" s="156"/>
      <c r="C1" s="156"/>
      <c r="D1" s="156"/>
      <c r="E1" s="156"/>
      <c r="F1" s="156"/>
      <c r="G1" s="156"/>
      <c r="H1" s="163"/>
      <c r="I1" s="163"/>
    </row>
    <row r="2" spans="1:9" ht="16.5" thickBot="1" x14ac:dyDescent="0.3">
      <c r="A2" s="157" t="s">
        <v>45</v>
      </c>
      <c r="B2" s="157"/>
      <c r="C2" s="157"/>
      <c r="D2" s="157"/>
      <c r="E2" s="157"/>
      <c r="F2" s="157"/>
      <c r="G2" s="157"/>
      <c r="H2" s="164"/>
      <c r="I2" s="164"/>
    </row>
    <row r="3" spans="1:9" ht="16.5" thickBot="1" x14ac:dyDescent="0.3">
      <c r="A3" s="8"/>
      <c r="B3" s="174" t="s">
        <v>27</v>
      </c>
      <c r="C3" s="175"/>
      <c r="D3" s="175"/>
      <c r="E3" s="175"/>
      <c r="F3" s="175"/>
      <c r="G3" s="175"/>
      <c r="H3" s="175"/>
      <c r="I3" s="175"/>
    </row>
    <row r="4" spans="1:9" ht="30.75" customHeight="1" thickBot="1" x14ac:dyDescent="0.3">
      <c r="A4" s="9" t="s">
        <v>2</v>
      </c>
      <c r="B4" s="104" t="s">
        <v>72</v>
      </c>
      <c r="C4" s="104" t="s">
        <v>64</v>
      </c>
      <c r="D4" s="104" t="s">
        <v>65</v>
      </c>
      <c r="E4" s="104" t="s">
        <v>66</v>
      </c>
      <c r="F4" s="104" t="s">
        <v>67</v>
      </c>
      <c r="G4" s="104" t="s">
        <v>68</v>
      </c>
      <c r="H4" s="104" t="s">
        <v>69</v>
      </c>
      <c r="I4" s="104" t="s">
        <v>70</v>
      </c>
    </row>
    <row r="5" spans="1:9" ht="16.5" thickBot="1" x14ac:dyDescent="0.3">
      <c r="A5" s="159" t="s">
        <v>17</v>
      </c>
      <c r="B5" s="159"/>
      <c r="C5" s="159"/>
      <c r="D5" s="159"/>
      <c r="E5" s="159"/>
      <c r="F5" s="159"/>
      <c r="G5" s="159"/>
      <c r="H5" s="159"/>
      <c r="I5" s="159"/>
    </row>
    <row r="6" spans="1:9" x14ac:dyDescent="0.25">
      <c r="A6" s="153" t="s">
        <v>3</v>
      </c>
      <c r="B6" s="154"/>
      <c r="C6" s="154"/>
      <c r="D6" s="154"/>
      <c r="E6" s="154"/>
      <c r="F6" s="154"/>
      <c r="G6" s="154"/>
      <c r="H6" s="154"/>
      <c r="I6" s="155"/>
    </row>
    <row r="7" spans="1:9" x14ac:dyDescent="0.25">
      <c r="A7" s="12" t="s">
        <v>4</v>
      </c>
      <c r="B7" s="13">
        <v>9.0705000000000008E-2</v>
      </c>
      <c r="C7" s="13">
        <v>9.2105000000000006E-2</v>
      </c>
      <c r="D7" s="13">
        <v>9.0347619047619052E-2</v>
      </c>
      <c r="E7" s="13">
        <v>0.10004444444444448</v>
      </c>
      <c r="F7" s="13">
        <v>9.6405555555555564E-2</v>
      </c>
      <c r="G7" s="13">
        <v>9.4372222222222218E-2</v>
      </c>
      <c r="H7" s="13">
        <v>9.063888888888888E-2</v>
      </c>
      <c r="I7" s="13">
        <v>0.10012222222222222</v>
      </c>
    </row>
    <row r="8" spans="1:9" x14ac:dyDescent="0.25">
      <c r="A8" s="14" t="s">
        <v>5</v>
      </c>
      <c r="B8" s="15">
        <v>0.09</v>
      </c>
      <c r="C8" s="15">
        <v>9.2499999999999999E-2</v>
      </c>
      <c r="D8" s="15">
        <v>9.0999999999999998E-2</v>
      </c>
      <c r="E8" s="15">
        <v>9.64E-2</v>
      </c>
      <c r="F8" s="15">
        <v>9.6999999999999989E-2</v>
      </c>
      <c r="G8" s="15">
        <v>9.35E-2</v>
      </c>
      <c r="H8" s="15">
        <v>8.9499999999999996E-2</v>
      </c>
      <c r="I8" s="15">
        <v>9.9000000000000005E-2</v>
      </c>
    </row>
    <row r="9" spans="1:9" ht="16.5" thickBot="1" x14ac:dyDescent="0.3">
      <c r="A9" s="12" t="s">
        <v>6</v>
      </c>
      <c r="B9" s="13">
        <v>0.09</v>
      </c>
      <c r="C9" s="13" t="s">
        <v>53</v>
      </c>
      <c r="D9" s="13">
        <v>9.1999999999999998E-2</v>
      </c>
      <c r="E9" s="13" t="s">
        <v>53</v>
      </c>
      <c r="F9" s="13" t="s">
        <v>53</v>
      </c>
      <c r="G9" s="13">
        <v>9.5000000000000001E-2</v>
      </c>
      <c r="H9" s="13" t="s">
        <v>53</v>
      </c>
      <c r="I9" s="13" t="s">
        <v>53</v>
      </c>
    </row>
    <row r="10" spans="1:9" x14ac:dyDescent="0.25">
      <c r="A10" s="153" t="s">
        <v>7</v>
      </c>
      <c r="B10" s="154"/>
      <c r="C10" s="154"/>
      <c r="D10" s="154"/>
      <c r="E10" s="154"/>
      <c r="F10" s="154"/>
      <c r="G10" s="154"/>
      <c r="H10" s="154"/>
      <c r="I10" s="155"/>
    </row>
    <row r="11" spans="1:9" x14ac:dyDescent="0.25">
      <c r="A11" s="12" t="s">
        <v>8</v>
      </c>
      <c r="B11" s="13">
        <v>2.7145756671405536E-3</v>
      </c>
      <c r="C11" s="13">
        <v>4.0009834317393288E-3</v>
      </c>
      <c r="D11" s="13">
        <v>5.5726671394960483E-3</v>
      </c>
      <c r="E11" s="13">
        <v>8.7709562308002885E-3</v>
      </c>
      <c r="F11" s="13">
        <v>5.3973274674462409E-3</v>
      </c>
      <c r="G11" s="13">
        <v>6.3317877371017782E-3</v>
      </c>
      <c r="H11" s="13">
        <v>6.1463656299895102E-3</v>
      </c>
      <c r="I11" s="13">
        <v>8.2139447824348608E-3</v>
      </c>
    </row>
    <row r="12" spans="1:9" s="106" customFormat="1" x14ac:dyDescent="0.25">
      <c r="A12" s="105" t="s">
        <v>9</v>
      </c>
      <c r="B12" s="100">
        <v>2.9927519620093195</v>
      </c>
      <c r="C12" s="100">
        <v>4.3439372799949281</v>
      </c>
      <c r="D12" s="100">
        <v>6.1680287740166033</v>
      </c>
      <c r="E12" s="100">
        <v>8.7670597597959325</v>
      </c>
      <c r="F12" s="100">
        <v>5.5985647677077353</v>
      </c>
      <c r="G12" s="100">
        <v>6.7093765389905231</v>
      </c>
      <c r="H12" s="100">
        <v>6.781157299406142</v>
      </c>
      <c r="I12" s="100">
        <v>8.2039177718248517</v>
      </c>
    </row>
    <row r="13" spans="1:9" s="108" customFormat="1" x14ac:dyDescent="0.25">
      <c r="A13" s="113" t="s">
        <v>10</v>
      </c>
      <c r="B13" s="13">
        <v>8.6999999999999994E-2</v>
      </c>
      <c r="C13" s="13">
        <v>8.5000000000000006E-2</v>
      </c>
      <c r="D13" s="13">
        <v>0.08</v>
      </c>
      <c r="E13" s="13">
        <v>0.09</v>
      </c>
      <c r="F13" s="13">
        <v>8.8000000000000009E-2</v>
      </c>
      <c r="G13" s="13">
        <v>8.6400000000000005E-2</v>
      </c>
      <c r="H13" s="13">
        <v>8.4000000000000005E-2</v>
      </c>
      <c r="I13" s="13">
        <v>8.7999999999999995E-2</v>
      </c>
    </row>
    <row r="14" spans="1:9" ht="16.5" thickBot="1" x14ac:dyDescent="0.3">
      <c r="A14" s="114" t="s">
        <v>11</v>
      </c>
      <c r="B14" s="115">
        <v>9.9000000000000005E-2</v>
      </c>
      <c r="C14" s="115">
        <v>0.1007</v>
      </c>
      <c r="D14" s="115">
        <v>0.10580000000000001</v>
      </c>
      <c r="E14" s="115">
        <v>0.114</v>
      </c>
      <c r="F14" s="115">
        <v>0.10869999999999999</v>
      </c>
      <c r="G14" s="115">
        <v>0.11130000000000001</v>
      </c>
      <c r="H14" s="115">
        <v>0.1066</v>
      </c>
      <c r="I14" s="115">
        <v>0.11199999999999999</v>
      </c>
    </row>
    <row r="15" spans="1:9" ht="16.5" thickBot="1" x14ac:dyDescent="0.3">
      <c r="A15" s="109" t="s">
        <v>12</v>
      </c>
      <c r="B15" s="109">
        <v>20</v>
      </c>
      <c r="C15" s="109">
        <v>20</v>
      </c>
      <c r="D15" s="109">
        <v>21</v>
      </c>
      <c r="E15" s="109">
        <v>18</v>
      </c>
      <c r="F15" s="109">
        <v>18</v>
      </c>
      <c r="G15" s="109">
        <v>18</v>
      </c>
      <c r="H15" s="109">
        <v>18</v>
      </c>
      <c r="I15" s="109">
        <v>18</v>
      </c>
    </row>
    <row r="16" spans="1:9" ht="16.5" thickBot="1" x14ac:dyDescent="0.3">
      <c r="A16" s="159" t="s">
        <v>13</v>
      </c>
      <c r="B16" s="159"/>
      <c r="C16" s="159"/>
      <c r="D16" s="159"/>
      <c r="E16" s="159"/>
      <c r="F16" s="159"/>
      <c r="G16" s="159"/>
      <c r="H16" s="159"/>
      <c r="I16" s="159"/>
    </row>
    <row r="17" spans="1:9" x14ac:dyDescent="0.25">
      <c r="A17" s="153" t="s">
        <v>3</v>
      </c>
      <c r="B17" s="154"/>
      <c r="C17" s="154"/>
      <c r="D17" s="154"/>
      <c r="E17" s="154"/>
      <c r="F17" s="154"/>
      <c r="G17" s="154"/>
      <c r="H17" s="154"/>
      <c r="I17" s="155"/>
    </row>
    <row r="18" spans="1:9" x14ac:dyDescent="0.25">
      <c r="A18" s="12" t="s">
        <v>4</v>
      </c>
      <c r="B18" s="13">
        <v>9.1833333333333322E-2</v>
      </c>
      <c r="C18" s="13">
        <v>9.293333333333334E-2</v>
      </c>
      <c r="D18" s="13">
        <v>9.1055555555555542E-2</v>
      </c>
      <c r="E18" s="13">
        <v>0.1026</v>
      </c>
      <c r="F18" s="13">
        <v>9.7912499999999986E-2</v>
      </c>
      <c r="G18" s="13">
        <v>9.5962500000000006E-2</v>
      </c>
      <c r="H18" s="13">
        <v>9.1937500000000005E-2</v>
      </c>
      <c r="I18" s="13">
        <v>0.10289999999999999</v>
      </c>
    </row>
    <row r="19" spans="1:9" x14ac:dyDescent="0.25">
      <c r="A19" s="14" t="s">
        <v>5</v>
      </c>
      <c r="B19" s="15">
        <v>9.01E-2</v>
      </c>
      <c r="C19" s="15">
        <v>9.3000000000000013E-2</v>
      </c>
      <c r="D19" s="15">
        <v>9.1999999999999998E-2</v>
      </c>
      <c r="E19" s="15">
        <v>0.10339999999999999</v>
      </c>
      <c r="F19" s="15">
        <v>9.7500000000000003E-2</v>
      </c>
      <c r="G19" s="15">
        <v>9.35E-2</v>
      </c>
      <c r="H19" s="15">
        <v>0.09</v>
      </c>
      <c r="I19" s="15">
        <v>0.10350000000000001</v>
      </c>
    </row>
    <row r="20" spans="1:9" ht="16.5" thickBot="1" x14ac:dyDescent="0.3">
      <c r="A20" s="12" t="s">
        <v>6</v>
      </c>
      <c r="B20" s="13" t="s">
        <v>53</v>
      </c>
      <c r="C20" s="13" t="s">
        <v>53</v>
      </c>
      <c r="D20" s="13">
        <v>9.1999999999999998E-2</v>
      </c>
      <c r="E20" s="13">
        <v>0.11</v>
      </c>
      <c r="F20" s="13" t="s">
        <v>53</v>
      </c>
      <c r="G20" s="13" t="s">
        <v>53</v>
      </c>
      <c r="H20" s="13" t="s">
        <v>53</v>
      </c>
      <c r="I20" s="13">
        <v>0.11199999999999999</v>
      </c>
    </row>
    <row r="21" spans="1:9" x14ac:dyDescent="0.25">
      <c r="A21" s="153" t="s">
        <v>7</v>
      </c>
      <c r="B21" s="154"/>
      <c r="C21" s="154"/>
      <c r="D21" s="154"/>
      <c r="E21" s="154"/>
      <c r="F21" s="154"/>
      <c r="G21" s="154"/>
      <c r="H21" s="154"/>
      <c r="I21" s="155"/>
    </row>
    <row r="22" spans="1:9" x14ac:dyDescent="0.25">
      <c r="A22" s="12" t="s">
        <v>8</v>
      </c>
      <c r="B22" s="13">
        <v>3.2851940581950395E-3</v>
      </c>
      <c r="C22" s="13">
        <v>3.0380915061926604E-3</v>
      </c>
      <c r="D22" s="13">
        <v>2.5485834845611352E-3</v>
      </c>
      <c r="E22" s="13">
        <v>9.0218781699979607E-3</v>
      </c>
      <c r="F22" s="13">
        <v>6.6432430763467146E-3</v>
      </c>
      <c r="G22" s="13">
        <v>8.9301955665675604E-3</v>
      </c>
      <c r="H22" s="13">
        <v>7.6675452395144035E-3</v>
      </c>
      <c r="I22" s="13">
        <v>8.1500219105752753E-3</v>
      </c>
    </row>
    <row r="23" spans="1:9" s="106" customFormat="1" x14ac:dyDescent="0.25">
      <c r="A23" s="105" t="s">
        <v>9</v>
      </c>
      <c r="B23" s="100">
        <v>3.5773438020272663</v>
      </c>
      <c r="C23" s="100">
        <v>3.2691085073809112</v>
      </c>
      <c r="D23" s="100">
        <v>2.7989324418609178</v>
      </c>
      <c r="E23" s="100">
        <v>8.7932535769960634</v>
      </c>
      <c r="F23" s="100">
        <v>6.7848773919026844</v>
      </c>
      <c r="G23" s="100">
        <v>9.3059221743572333</v>
      </c>
      <c r="H23" s="100">
        <v>8.3399540334623019</v>
      </c>
      <c r="I23" s="100">
        <v>7.9203322746115408</v>
      </c>
    </row>
    <row r="24" spans="1:9" s="108" customFormat="1" x14ac:dyDescent="0.25">
      <c r="A24" s="113" t="s">
        <v>10</v>
      </c>
      <c r="B24" s="13">
        <v>8.900000000000001E-2</v>
      </c>
      <c r="C24" s="13">
        <v>8.900000000000001E-2</v>
      </c>
      <c r="D24" s="13">
        <v>8.6800000000000002E-2</v>
      </c>
      <c r="E24" s="13">
        <v>9.0999999999999998E-2</v>
      </c>
      <c r="F24" s="13">
        <v>0.09</v>
      </c>
      <c r="G24" s="13">
        <v>8.6400000000000005E-2</v>
      </c>
      <c r="H24" s="13">
        <v>8.4900000000000003E-2</v>
      </c>
      <c r="I24" s="13">
        <v>9.1999999999999998E-2</v>
      </c>
    </row>
    <row r="25" spans="1:9" ht="16.5" thickBot="1" x14ac:dyDescent="0.3">
      <c r="A25" s="114" t="s">
        <v>11</v>
      </c>
      <c r="B25" s="115">
        <v>9.9000000000000005E-2</v>
      </c>
      <c r="C25" s="115">
        <v>9.7200000000000009E-2</v>
      </c>
      <c r="D25" s="115">
        <v>9.5299999999999996E-2</v>
      </c>
      <c r="E25" s="115">
        <v>0.114</v>
      </c>
      <c r="F25" s="115">
        <v>0.10869999999999999</v>
      </c>
      <c r="G25" s="115">
        <v>0.11130000000000001</v>
      </c>
      <c r="H25" s="115">
        <v>0.1066</v>
      </c>
      <c r="I25" s="115">
        <v>0.11199999999999999</v>
      </c>
    </row>
    <row r="26" spans="1:9" ht="16.5" thickBot="1" x14ac:dyDescent="0.3">
      <c r="A26" s="109" t="s">
        <v>12</v>
      </c>
      <c r="B26" s="109">
        <v>9</v>
      </c>
      <c r="C26" s="109">
        <v>9</v>
      </c>
      <c r="D26" s="109">
        <v>9</v>
      </c>
      <c r="E26" s="109">
        <v>8</v>
      </c>
      <c r="F26" s="109">
        <v>8</v>
      </c>
      <c r="G26" s="109">
        <v>8</v>
      </c>
      <c r="H26" s="109">
        <v>8</v>
      </c>
      <c r="I26" s="109">
        <v>8</v>
      </c>
    </row>
    <row r="27" spans="1:9" ht="16.5" thickBot="1" x14ac:dyDescent="0.3">
      <c r="A27" s="159" t="s">
        <v>14</v>
      </c>
      <c r="B27" s="159"/>
      <c r="C27" s="159"/>
      <c r="D27" s="159"/>
      <c r="E27" s="159"/>
      <c r="F27" s="159"/>
      <c r="G27" s="159"/>
      <c r="H27" s="159"/>
      <c r="I27" s="159"/>
    </row>
    <row r="28" spans="1:9" x14ac:dyDescent="0.25">
      <c r="A28" s="153" t="s">
        <v>3</v>
      </c>
      <c r="B28" s="154"/>
      <c r="C28" s="154"/>
      <c r="D28" s="154"/>
      <c r="E28" s="154"/>
      <c r="F28" s="154"/>
      <c r="G28" s="154"/>
      <c r="H28" s="154"/>
      <c r="I28" s="155"/>
    </row>
    <row r="29" spans="1:9" x14ac:dyDescent="0.25">
      <c r="A29" s="12" t="s">
        <v>4</v>
      </c>
      <c r="B29" s="13">
        <v>8.900000000000001E-2</v>
      </c>
      <c r="C29" s="13">
        <v>8.8000000000000009E-2</v>
      </c>
      <c r="D29" s="13">
        <v>8.4000000000000005E-2</v>
      </c>
      <c r="E29" s="13">
        <v>9.7000000000000017E-2</v>
      </c>
      <c r="F29" s="13">
        <v>9.6000000000000016E-2</v>
      </c>
      <c r="G29" s="13">
        <v>9.2666666666666675E-2</v>
      </c>
      <c r="H29" s="13">
        <v>8.7333333333333332E-2</v>
      </c>
      <c r="I29" s="13">
        <v>9.7666666666666666E-2</v>
      </c>
    </row>
    <row r="30" spans="1:9" x14ac:dyDescent="0.25">
      <c r="A30" s="14" t="s">
        <v>5</v>
      </c>
      <c r="B30" s="15">
        <v>0.09</v>
      </c>
      <c r="C30" s="15">
        <v>8.8000000000000009E-2</v>
      </c>
      <c r="D30" s="15">
        <v>8.5999999999999993E-2</v>
      </c>
      <c r="E30" s="15">
        <v>9.0999999999999998E-2</v>
      </c>
      <c r="F30" s="15">
        <v>9.8000000000000004E-2</v>
      </c>
      <c r="G30" s="15">
        <v>9.5000000000000001E-2</v>
      </c>
      <c r="H30" s="15">
        <v>8.5000000000000006E-2</v>
      </c>
      <c r="I30" s="15">
        <v>9.6999999999999989E-2</v>
      </c>
    </row>
    <row r="31" spans="1:9" ht="16.5" thickBot="1" x14ac:dyDescent="0.3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53" t="s">
        <v>7</v>
      </c>
      <c r="B32" s="154"/>
      <c r="C32" s="154"/>
      <c r="D32" s="154"/>
      <c r="E32" s="154"/>
      <c r="F32" s="154"/>
      <c r="G32" s="154"/>
      <c r="H32" s="154"/>
      <c r="I32" s="155"/>
    </row>
    <row r="33" spans="1:9" x14ac:dyDescent="0.25">
      <c r="A33" s="12" t="s">
        <v>8</v>
      </c>
      <c r="B33" s="13">
        <v>1.7320508075688787E-3</v>
      </c>
      <c r="C33" s="13">
        <v>2.9999999999999957E-3</v>
      </c>
      <c r="D33" s="13">
        <v>3.4641016151377496E-3</v>
      </c>
      <c r="E33" s="13">
        <v>1.1269427669584647E-2</v>
      </c>
      <c r="F33" s="13">
        <v>7.2111025509279721E-3</v>
      </c>
      <c r="G33" s="13">
        <v>4.9328828623162518E-3</v>
      </c>
      <c r="H33" s="13">
        <v>4.9328828623162518E-3</v>
      </c>
      <c r="I33" s="13">
        <v>8.0208062770106437E-3</v>
      </c>
    </row>
    <row r="34" spans="1:9" s="106" customFormat="1" x14ac:dyDescent="0.25">
      <c r="A34" s="105" t="s">
        <v>9</v>
      </c>
      <c r="B34" s="100">
        <v>1.9461245028863803</v>
      </c>
      <c r="C34" s="100">
        <v>3.4090909090909038</v>
      </c>
      <c r="D34" s="100">
        <v>4.1239304942116064</v>
      </c>
      <c r="E34" s="100">
        <v>11.617966669674891</v>
      </c>
      <c r="F34" s="100">
        <v>7.5115651572166362</v>
      </c>
      <c r="G34" s="100">
        <v>5.3232548873916379</v>
      </c>
      <c r="H34" s="100">
        <v>5.6483391553239528</v>
      </c>
      <c r="I34" s="100">
        <v>8.212429635164483</v>
      </c>
    </row>
    <row r="35" spans="1:9" s="108" customFormat="1" x14ac:dyDescent="0.25">
      <c r="A35" s="113" t="s">
        <v>10</v>
      </c>
      <c r="B35" s="13">
        <v>8.6999999999999994E-2</v>
      </c>
      <c r="C35" s="13">
        <v>8.5000000000000006E-2</v>
      </c>
      <c r="D35" s="13">
        <v>0.08</v>
      </c>
      <c r="E35" s="13">
        <v>0.09</v>
      </c>
      <c r="F35" s="13">
        <v>8.8000000000000009E-2</v>
      </c>
      <c r="G35" s="13">
        <v>8.6999999999999994E-2</v>
      </c>
      <c r="H35" s="13">
        <v>8.4000000000000005E-2</v>
      </c>
      <c r="I35" s="13">
        <v>0.09</v>
      </c>
    </row>
    <row r="36" spans="1:9" ht="16.5" thickBot="1" x14ac:dyDescent="0.3">
      <c r="A36" s="114" t="s">
        <v>11</v>
      </c>
      <c r="B36" s="115">
        <v>0.09</v>
      </c>
      <c r="C36" s="115">
        <v>9.0999999999999998E-2</v>
      </c>
      <c r="D36" s="115">
        <v>8.5999999999999993E-2</v>
      </c>
      <c r="E36" s="115">
        <v>0.11</v>
      </c>
      <c r="F36" s="115">
        <v>0.10199999999999999</v>
      </c>
      <c r="G36" s="115">
        <v>9.6000000000000002E-2</v>
      </c>
      <c r="H36" s="115">
        <v>9.3000000000000013E-2</v>
      </c>
      <c r="I36" s="115">
        <v>0.106</v>
      </c>
    </row>
    <row r="37" spans="1:9" ht="16.5" thickBot="1" x14ac:dyDescent="0.3">
      <c r="A37" s="109" t="s">
        <v>12</v>
      </c>
      <c r="B37" s="109">
        <v>3</v>
      </c>
      <c r="C37" s="109">
        <v>3</v>
      </c>
      <c r="D37" s="109">
        <v>3</v>
      </c>
      <c r="E37" s="109">
        <v>3</v>
      </c>
      <c r="F37" s="109">
        <v>3</v>
      </c>
      <c r="G37" s="109">
        <v>3</v>
      </c>
      <c r="H37" s="109">
        <v>3</v>
      </c>
      <c r="I37" s="109">
        <v>3</v>
      </c>
    </row>
    <row r="38" spans="1:9" ht="16.5" thickBot="1" x14ac:dyDescent="0.3">
      <c r="A38" s="159" t="s">
        <v>15</v>
      </c>
      <c r="B38" s="159"/>
      <c r="C38" s="159"/>
      <c r="D38" s="159"/>
      <c r="E38" s="159"/>
      <c r="F38" s="159"/>
      <c r="G38" s="159"/>
      <c r="H38" s="159"/>
      <c r="I38" s="159"/>
    </row>
    <row r="39" spans="1:9" x14ac:dyDescent="0.25">
      <c r="A39" s="153" t="s">
        <v>3</v>
      </c>
      <c r="B39" s="154"/>
      <c r="C39" s="154"/>
      <c r="D39" s="154"/>
      <c r="E39" s="154"/>
      <c r="F39" s="154"/>
      <c r="G39" s="154"/>
      <c r="H39" s="154"/>
      <c r="I39" s="155"/>
    </row>
    <row r="40" spans="1:9" x14ac:dyDescent="0.25">
      <c r="A40" s="12" t="s">
        <v>4</v>
      </c>
      <c r="B40" s="13">
        <v>9.0075000000000002E-2</v>
      </c>
      <c r="C40" s="13">
        <v>9.2712499999999989E-2</v>
      </c>
      <c r="D40" s="13">
        <v>9.1755555555555549E-2</v>
      </c>
      <c r="E40" s="13">
        <v>9.8428571428571421E-2</v>
      </c>
      <c r="F40" s="13">
        <v>9.4857142857142848E-2</v>
      </c>
      <c r="G40" s="13">
        <v>9.3285714285714277E-2</v>
      </c>
      <c r="H40" s="13">
        <v>9.0571428571428553E-2</v>
      </c>
      <c r="I40" s="13">
        <v>9.799999999999999E-2</v>
      </c>
    </row>
    <row r="41" spans="1:9" x14ac:dyDescent="0.25">
      <c r="A41" s="14" t="s">
        <v>5</v>
      </c>
      <c r="B41" s="15">
        <v>0.09</v>
      </c>
      <c r="C41" s="15">
        <v>9.2999999999999999E-2</v>
      </c>
      <c r="D41" s="15">
        <v>9.1999999999999998E-2</v>
      </c>
      <c r="E41" s="15">
        <v>9.5000000000000001E-2</v>
      </c>
      <c r="F41" s="15">
        <v>9.5000000000000001E-2</v>
      </c>
      <c r="G41" s="15">
        <v>9.3000000000000013E-2</v>
      </c>
      <c r="H41" s="15">
        <v>0.09</v>
      </c>
      <c r="I41" s="15">
        <v>9.6999999999999989E-2</v>
      </c>
    </row>
    <row r="42" spans="1:9" ht="16.5" thickBot="1" x14ac:dyDescent="0.3">
      <c r="A42" s="12" t="s">
        <v>6</v>
      </c>
      <c r="B42" s="13" t="s">
        <v>53</v>
      </c>
      <c r="C42" s="13" t="s">
        <v>53</v>
      </c>
      <c r="D42" s="13">
        <v>9.5000000000000001E-2</v>
      </c>
      <c r="E42" s="13">
        <v>0.09</v>
      </c>
      <c r="F42" s="13">
        <v>9.6999999999999989E-2</v>
      </c>
      <c r="G42" s="13">
        <v>9.5000000000000001E-2</v>
      </c>
      <c r="H42" s="13">
        <v>0.09</v>
      </c>
      <c r="I42" s="13" t="s">
        <v>53</v>
      </c>
    </row>
    <row r="43" spans="1:9" x14ac:dyDescent="0.25">
      <c r="A43" s="153" t="s">
        <v>7</v>
      </c>
      <c r="B43" s="154"/>
      <c r="C43" s="154"/>
      <c r="D43" s="154"/>
      <c r="E43" s="154"/>
      <c r="F43" s="154"/>
      <c r="G43" s="154"/>
      <c r="H43" s="154"/>
      <c r="I43" s="155"/>
    </row>
    <row r="44" spans="1:9" x14ac:dyDescent="0.25">
      <c r="A44" s="12" t="s">
        <v>8</v>
      </c>
      <c r="B44" s="13">
        <v>1.8637519761415247E-3</v>
      </c>
      <c r="C44" s="13">
        <v>4.6694868179337585E-3</v>
      </c>
      <c r="D44" s="13">
        <v>7.0878612978653721E-3</v>
      </c>
      <c r="E44" s="13">
        <v>8.0178372573727306E-3</v>
      </c>
      <c r="F44" s="13">
        <v>2.794552524023085E-3</v>
      </c>
      <c r="G44" s="13">
        <v>2.4976179127511136E-3</v>
      </c>
      <c r="H44" s="13">
        <v>4.7559486560567136E-3</v>
      </c>
      <c r="I44" s="13">
        <v>8.5829287930558225E-3</v>
      </c>
    </row>
    <row r="45" spans="1:9" s="106" customFormat="1" x14ac:dyDescent="0.25">
      <c r="A45" s="105" t="s">
        <v>9</v>
      </c>
      <c r="B45" s="100">
        <v>2.0691112696547593</v>
      </c>
      <c r="C45" s="100">
        <v>5.0365234654806619</v>
      </c>
      <c r="D45" s="100">
        <v>7.7247216857336349</v>
      </c>
      <c r="E45" s="100">
        <v>8.1458433674323825</v>
      </c>
      <c r="F45" s="100">
        <v>2.9460644078556619</v>
      </c>
      <c r="G45" s="100">
        <v>2.6773852050930773</v>
      </c>
      <c r="H45" s="100">
        <v>5.2510474120500001</v>
      </c>
      <c r="I45" s="100">
        <v>8.7580906051590031</v>
      </c>
    </row>
    <row r="46" spans="1:9" s="108" customFormat="1" x14ac:dyDescent="0.25">
      <c r="A46" s="113" t="s">
        <v>10</v>
      </c>
      <c r="B46" s="13">
        <v>8.6999999999999994E-2</v>
      </c>
      <c r="C46" s="13">
        <v>8.5000000000000006E-2</v>
      </c>
      <c r="D46" s="13">
        <v>0.08</v>
      </c>
      <c r="E46" s="13">
        <v>0.09</v>
      </c>
      <c r="F46" s="13">
        <v>0.09</v>
      </c>
      <c r="G46" s="13">
        <v>0.09</v>
      </c>
      <c r="H46" s="13">
        <v>8.5999999999999993E-2</v>
      </c>
      <c r="I46" s="13">
        <v>8.7999999999999995E-2</v>
      </c>
    </row>
    <row r="47" spans="1:9" ht="16.5" thickBot="1" x14ac:dyDescent="0.3">
      <c r="A47" s="114" t="s">
        <v>11</v>
      </c>
      <c r="B47" s="115">
        <v>9.3000000000000013E-2</v>
      </c>
      <c r="C47" s="115">
        <v>0.1007</v>
      </c>
      <c r="D47" s="115">
        <v>0.10580000000000001</v>
      </c>
      <c r="E47" s="115">
        <v>0.109</v>
      </c>
      <c r="F47" s="115">
        <v>9.8000000000000004E-2</v>
      </c>
      <c r="G47" s="115">
        <v>9.6999999999999989E-2</v>
      </c>
      <c r="H47" s="115">
        <v>0.1</v>
      </c>
      <c r="I47" s="115">
        <v>0.11</v>
      </c>
    </row>
    <row r="48" spans="1:9" ht="16.5" thickBot="1" x14ac:dyDescent="0.3">
      <c r="A48" s="109" t="s">
        <v>12</v>
      </c>
      <c r="B48" s="109">
        <v>8</v>
      </c>
      <c r="C48" s="109">
        <v>8</v>
      </c>
      <c r="D48" s="109">
        <v>9</v>
      </c>
      <c r="E48" s="109">
        <v>7</v>
      </c>
      <c r="F48" s="109">
        <v>7</v>
      </c>
      <c r="G48" s="109">
        <v>7</v>
      </c>
      <c r="H48" s="109">
        <v>7</v>
      </c>
      <c r="I48" s="109">
        <v>7</v>
      </c>
    </row>
    <row r="49" spans="1:25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5" hidden="1" x14ac:dyDescent="0.25">
      <c r="A50" s="32"/>
    </row>
    <row r="51" spans="1:25" s="7" customFormat="1" hidden="1" x14ac:dyDescent="0.25">
      <c r="A51" s="33"/>
    </row>
    <row r="52" spans="1:25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5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 t="e">
        <v>#REF!</v>
      </c>
      <c r="K53" s="112" t="e">
        <v>#REF!</v>
      </c>
    </row>
    <row r="54" spans="1:25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s="7" customFormat="1" hidden="1" x14ac:dyDescent="0.25">
      <c r="A55" s="2"/>
    </row>
    <row r="57" spans="1:25" hidden="1" x14ac:dyDescent="0.25">
      <c r="A57" s="22"/>
    </row>
    <row r="58" spans="1:25" s="7" customFormat="1" hidden="1" x14ac:dyDescent="0.25">
      <c r="A58" s="2"/>
    </row>
  </sheetData>
  <mergeCells count="15">
    <mergeCell ref="A10:I10"/>
    <mergeCell ref="A1:I1"/>
    <mergeCell ref="A2:I2"/>
    <mergeCell ref="B3:I3"/>
    <mergeCell ref="A5:I5"/>
    <mergeCell ref="A6:I6"/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2025-07-14T01:44:49Z</dcterms:created>
  <dcterms:modified xsi:type="dcterms:W3CDTF">2025-07-14T01:57:09Z</dcterms:modified>
</cp:coreProperties>
</file>