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E72EBEC7-DDB6-4307-92DC-13BE4D37E61E}" xr6:coauthVersionLast="47" xr6:coauthVersionMax="47" xr10:uidLastSave="{00000000-0000-0000-0000-000000000000}"/>
  <bookViews>
    <workbookView xWindow="-28920" yWindow="-2565" windowWidth="29040" windowHeight="15840" firstSheet="1" activeTab="7" xr2:uid="{768A1848-CAA3-476F-AA65-BA75CE9A85CE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<sst xmlns="http://schemas.openxmlformats.org/spreadsheetml/2006/main" count="543" uniqueCount="72">
  <si>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</si>
  <si>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</si>
  <si>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</si>
  <si>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</si>
  <si>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</si>
  <si>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</si>
  <si>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</si>
  <si>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</si>
  <si>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</si>
  <si>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</si>
  <si>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</si>
  <si>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</si>
  <si>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</si>
  <si>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</si>
  <si>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</si>
  <si>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</si>
  <si>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</si>
  <si>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</si>
  <si>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</si>
  <si>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</si>
  <si>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</si>
  <si>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</si>
  <si>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</si>
  <si>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</si>
  <si>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</si>
  <si>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</si>
  <si>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</si>
  <si>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</si>
  <si>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</si>
  <si>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</si>
  <si>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</si>
  <si>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</si>
  <si>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</si>
  <si>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</si>
  <si>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</si>
  <si>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</si>
  <si>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</si>
  <si>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</si>
  <si>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</si>
  <si>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</si>
  <si>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</si>
  <si>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9 de mayo al 13 de mayo de 2025</t>
  </si>
  <si>
    <t>Nota: la inflación mensual y anual observada en mayo de 2024 fue de 0.43% y 7.16% respectivamente. La inflación anual a diciembre de 2024 fue 5.2%.</t>
  </si>
  <si>
    <t>% mensual en may./2025</t>
  </si>
  <si>
    <t>% Anual en dic/2025</t>
  </si>
  <si>
    <t>%Anual en may./2026</t>
  </si>
  <si>
    <t>% Anual en dic/2026</t>
  </si>
  <si>
    <t>%Anual en may./2027</t>
  </si>
  <si>
    <t>%Anual en may./2030</t>
  </si>
  <si>
    <t/>
  </si>
  <si>
    <t>% mensual en mayo de 2025</t>
  </si>
  <si>
    <t>% anual en diciembre de 2025</t>
  </si>
  <si>
    <t>% anual en mayo de 2026</t>
  </si>
  <si>
    <t>% anual en diciembre de 2026</t>
  </si>
  <si>
    <t>% anual en mayo de 2027</t>
  </si>
  <si>
    <t>A mayo de 2025</t>
  </si>
  <si>
    <t>A diciembre de 2025</t>
  </si>
  <si>
    <t>A mayo de 2026</t>
  </si>
  <si>
    <t>A diciembre de 2026</t>
  </si>
  <si>
    <t>A mayo de 2027</t>
  </si>
  <si>
    <t>Nota 1: Se refiere a la variación anual según la tasa representativa del mercado (TRM) fin de periodo COP 3874.32 (mayo de 2024)</t>
  </si>
  <si>
    <t>Nota 2: Se refiere a la variación anual según la TRM al 31 de diciembre de 2024 COP 4409.15.</t>
  </si>
  <si>
    <t>Nota 3: Se refiere a la variación anual según la TRM  promedio. Para mayo de 2025, se utilizó la TRM promedio hasta el día 14: COP 4248.03.</t>
  </si>
  <si>
    <t>el 31 de may./2025</t>
  </si>
  <si>
    <t>el 31 de dic/2025</t>
  </si>
  <si>
    <t>el 31 de may./2026</t>
  </si>
  <si>
    <t>el 31 de dic/2026</t>
  </si>
  <si>
    <t>el 31 de may./2027</t>
  </si>
  <si>
    <t>Nota: la inflación de regulados mensual y anual observada en mayo de 2024 fue de 0.37% y 13.74% respectivamente. La inflación de regulados anual a diciembre de 2024 fue 7.31%.</t>
  </si>
  <si>
    <t>Nota: la inflación de alimentos mensual y anual observada en mayo de 2024 fue de 0.51% y 4.4% respectivamente. La inflación de alimentos anual a diciembre de 2024 fue 3.31%.</t>
  </si>
  <si>
    <t>Nota: la inflación sin alimentos ni regulados mensual y anual observada en mayo de 2024 fue de 0.42% y 6.13% respectivamente. La inflación sin alimentos ni regulados anual a diciembre de 2024 fue 5.15%.</t>
  </si>
  <si>
    <t>Nota: la inflación sin alimentos mensual y anual observada en mayo de 2024 fue de 0.41% y 7.83%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</si>
</sst>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2" fillId="0" borderId="0" applyNumberFormat="0" applyFont="0" applyFill="0" applyBorder="0" applyAlignment="0" applyProtection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77">
    <xf numFmtId="0" fontId="0" fillId="0" borderId="0" xfId="0"/>
    <xf numFmtId="0" fontId="4" fillId="2" borderId="0" xfId="5" applyFont="1" applyFill="1"/>
    <xf numFmtId="0" fontId="5" fillId="2" borderId="0" xfId="5" applyFont="1" applyFill="1"/>
    <xf numFmtId="0" fontId="6" fillId="0" borderId="0" xfId="4" applyFont="1"/>
    <xf numFmtId="0" fontId="3" fillId="0" borderId="0" xfId="4" applyFont="1" applyFill="1"/>
    <xf numFmtId="0" fontId="7" fillId="2" borderId="0" xfId="5" applyFont="1" applyFill="1"/>
    <xf numFmtId="0" fontId="8" fillId="3" borderId="1" xfId="6" applyFont="1" applyFill="1" applyBorder="1"/>
    <xf numFmtId="0" fontId="5" fillId="3" borderId="0" xfId="5" applyFont="1" applyFill="1"/>
    <xf numFmtId="0" fontId="6" fillId="3" borderId="0" xfId="4" applyFont="1" applyFill="1"/>
    <xf numFmtId="0" fontId="9" fillId="0" borderId="0" xfId="4" applyFont="1"/>
    <xf numFmtId="0" fontId="10" fillId="4" borderId="2" xfId="5" applyFont="1" applyFill="1" applyBorder="1" applyAlignment="1">
      <alignment vertical="center"/>
    </xf>
    <xf numFmtId="0" fontId="11" fillId="0" borderId="0" xfId="4" applyFont="1"/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9" fillId="2" borderId="11" xfId="5" applyFont="1" applyFill="1" applyBorder="1"/>
    <xf numFmtId="10" fontId="9" fillId="2" borderId="12" xfId="3" applyNumberFormat="1" applyFont="1" applyFill="1" applyBorder="1" applyAlignment="1" applyProtection="1">
      <alignment horizontal="center"/>
    </xf>
    <xf numFmtId="0" fontId="11" fillId="0" borderId="11" xfId="5" applyFont="1" applyBorder="1"/>
    <xf numFmtId="10" fontId="9" fillId="0" borderId="12" xfId="3" applyNumberFormat="1" applyFont="1" applyFill="1" applyBorder="1" applyAlignment="1" applyProtection="1">
      <alignment horizontal="center"/>
    </xf>
    <xf numFmtId="2" fontId="9" fillId="2" borderId="12" xfId="2" applyNumberFormat="1" applyFont="1" applyFill="1" applyBorder="1" applyAlignment="1" applyProtection="1">
      <alignment horizontal="center"/>
    </xf>
    <xf numFmtId="0" fontId="7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9" fillId="2" borderId="11" xfId="2" applyNumberFormat="1" applyFont="1" applyFill="1" applyBorder="1"/>
    <xf numFmtId="2" fontId="11" fillId="0" borderId="0" xfId="2" applyNumberFormat="1" applyFont="1"/>
    <xf numFmtId="0" fontId="3" fillId="0" borderId="0" xfId="4" applyFont="1"/>
    <xf numFmtId="0" fontId="6" fillId="0" borderId="0" xfId="5" applyFont="1"/>
    <xf numFmtId="0" fontId="3" fillId="0" borderId="0" xfId="5" applyFont="1" applyAlignment="1">
      <alignment horizontal="center" vertical="center"/>
    </xf>
    <xf numFmtId="0" fontId="6" fillId="0" borderId="0" xfId="4" applyFont="1" applyFill="1"/>
    <xf numFmtId="0" fontId="6" fillId="0" borderId="0" xfId="5" applyFont="1" applyAlignment="1">
      <alignment horizontal="center" vertical="center"/>
    </xf>
    <xf numFmtId="165" fontId="1" fillId="0" borderId="0" xfId="1" applyFont="1"/>
    <xf numFmtId="165" fontId="1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14" fontId="6" fillId="0" borderId="0" xfId="4" applyNumberFormat="1" applyFont="1"/>
    <xf numFmtId="14" fontId="6" fillId="0" borderId="0" xfId="5" applyNumberFormat="1" applyFont="1"/>
    <xf numFmtId="0" fontId="6" fillId="0" borderId="0" xfId="4" applyFont="1" applyAlignment="1"/>
    <xf numFmtId="0" fontId="3" fillId="3" borderId="1" xfId="6" applyFont="1" applyFill="1" applyBorder="1"/>
    <xf numFmtId="0" fontId="6" fillId="3" borderId="0" xfId="4" applyFont="1" applyFill="1" applyAlignment="1"/>
    <xf numFmtId="0" fontId="6" fillId="0" borderId="0" xfId="4" applyFont="1" applyAlignment="1">
      <alignment horizontal="center" vertical="center"/>
    </xf>
    <xf numFmtId="2" fontId="6" fillId="0" borderId="0" xfId="2" applyNumberFormat="1" applyFont="1"/>
    <xf numFmtId="0" fontId="0" fillId="0" borderId="0" xfId="0" applyNumberFormat="1" applyFont="1" applyFill="1" applyBorder="1" applyAlignment="1"/>
    <xf numFmtId="0" fontId="5" fillId="2" borderId="0" xfId="5" applyFont="1" applyFill="1" applyAlignment="1">
      <alignment horizontal="center"/>
    </xf>
    <xf numFmtId="0" fontId="9" fillId="0" borderId="0" xfId="4" applyFont="1" applyFill="1"/>
    <xf numFmtId="0" fontId="7" fillId="2" borderId="0" xfId="5" applyFont="1" applyFill="1" applyAlignment="1">
      <alignment horizontal="center"/>
    </xf>
    <xf numFmtId="0" fontId="9" fillId="3" borderId="1" xfId="5" applyFont="1" applyFill="1" applyBorder="1"/>
    <xf numFmtId="0" fontId="7" fillId="3" borderId="0" xfId="5" applyFont="1" applyFill="1"/>
    <xf numFmtId="0" fontId="9" fillId="3" borderId="0" xfId="5" applyFont="1" applyFill="1"/>
    <xf numFmtId="0" fontId="11" fillId="3" borderId="0" xfId="4" applyFont="1" applyFill="1"/>
    <xf numFmtId="0" fontId="10" fillId="4" borderId="0" xfId="5" applyFont="1" applyFill="1" applyAlignment="1">
      <alignment vertical="center"/>
    </xf>
    <xf numFmtId="0" fontId="10" fillId="4" borderId="0" xfId="5" applyFont="1" applyFill="1" applyAlignment="1">
      <alignment horizontal="center" vertical="center"/>
    </xf>
    <xf numFmtId="0" fontId="10" fillId="4" borderId="2" xfId="5" applyFont="1" applyFill="1" applyBorder="1" applyAlignment="1">
      <alignment horizontal="center"/>
    </xf>
    <xf numFmtId="0" fontId="7" fillId="0" borderId="11" xfId="5" applyFont="1" applyBorder="1"/>
    <xf numFmtId="9" fontId="11" fillId="0" borderId="20" xfId="5" applyNumberFormat="1" applyFont="1" applyBorder="1" applyAlignment="1">
      <alignment horizontal="left"/>
    </xf>
    <xf numFmtId="9" fontId="11" fillId="0" borderId="0" xfId="5" applyNumberFormat="1" applyFont="1" applyAlignment="1">
      <alignment horizontal="center"/>
    </xf>
    <xf numFmtId="9" fontId="11" fillId="0" borderId="0" xfId="5" applyNumberFormat="1" applyFont="1" applyAlignment="1">
      <alignment horizontal="left"/>
    </xf>
    <xf numFmtId="0" fontId="11" fillId="0" borderId="20" xfId="5" applyFont="1" applyBorder="1" applyAlignment="1">
      <alignment horizontal="left"/>
    </xf>
    <xf numFmtId="0" fontId="9" fillId="0" borderId="0" xfId="5" applyFont="1"/>
    <xf numFmtId="0" fontId="9" fillId="0" borderId="12" xfId="5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8" applyNumberFormat="1" applyFont="1" applyFill="1" applyBorder="1" applyAlignment="1">
      <alignment horizontal="left"/>
    </xf>
    <xf numFmtId="2" fontId="9" fillId="2" borderId="0" xfId="9" applyNumberFormat="1" applyFont="1" applyFill="1" applyBorder="1" applyAlignment="1">
      <alignment horizontal="right"/>
    </xf>
    <xf numFmtId="2" fontId="9" fillId="2" borderId="12" xfId="9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9" applyNumberFormat="1" applyFont="1" applyFill="1" applyBorder="1" applyAlignment="1">
      <alignment horizontal="right"/>
    </xf>
    <xf numFmtId="2" fontId="9" fillId="0" borderId="12" xfId="9" applyNumberFormat="1" applyFont="1" applyFill="1" applyBorder="1" applyAlignment="1">
      <alignment horizontal="right"/>
    </xf>
    <xf numFmtId="0" fontId="11" fillId="2" borderId="11" xfId="5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5" applyFont="1" applyFill="1" applyBorder="1" applyAlignment="1">
      <alignment horizontal="left"/>
    </xf>
    <xf numFmtId="0" fontId="7" fillId="0" borderId="8" xfId="5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5" applyFont="1" applyBorder="1" applyAlignment="1">
      <alignment horizontal="left"/>
    </xf>
    <xf numFmtId="2" fontId="9" fillId="0" borderId="9" xfId="5" applyNumberFormat="1" applyFont="1" applyBorder="1" applyAlignment="1">
      <alignment horizontal="right"/>
    </xf>
    <xf numFmtId="2" fontId="9" fillId="0" borderId="21" xfId="5" applyNumberFormat="1" applyFont="1" applyBorder="1" applyAlignment="1">
      <alignment horizontal="right"/>
    </xf>
    <xf numFmtId="2" fontId="11" fillId="0" borderId="20" xfId="10" applyNumberFormat="1" applyFont="1" applyFill="1" applyBorder="1" applyAlignment="1" applyProtection="1">
      <alignment horizontal="left"/>
    </xf>
    <xf numFmtId="2" fontId="9" fillId="0" borderId="0" xfId="10" applyNumberFormat="1" applyFont="1" applyFill="1" applyBorder="1" applyAlignment="1">
      <alignment horizontal="right"/>
    </xf>
    <xf numFmtId="2" fontId="9" fillId="0" borderId="12" xfId="10" applyNumberFormat="1" applyFont="1" applyFill="1" applyBorder="1" applyAlignment="1">
      <alignment horizontal="right"/>
    </xf>
    <xf numFmtId="0" fontId="11" fillId="0" borderId="22" xfId="5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5" applyFont="1" applyBorder="1" applyAlignment="1">
      <alignment horizontal="left"/>
    </xf>
    <xf numFmtId="2" fontId="9" fillId="0" borderId="7" xfId="9" applyNumberFormat="1" applyFont="1" applyFill="1" applyBorder="1" applyAlignment="1">
      <alignment horizontal="right"/>
    </xf>
    <xf numFmtId="2" fontId="9" fillId="0" borderId="24" xfId="9" applyNumberFormat="1" applyFont="1" applyFill="1" applyBorder="1" applyAlignment="1">
      <alignment horizontal="right"/>
    </xf>
    <xf numFmtId="0" fontId="7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9" fillId="0" borderId="9" xfId="5" applyFont="1" applyBorder="1"/>
    <xf numFmtId="0" fontId="9" fillId="0" borderId="21" xfId="5" applyFont="1" applyBorder="1"/>
    <xf numFmtId="2" fontId="7" fillId="0" borderId="8" xfId="2" applyNumberFormat="1" applyFont="1" applyBorder="1"/>
    <xf numFmtId="2" fontId="11" fillId="0" borderId="8" xfId="2" applyNumberFormat="1" applyFont="1" applyBorder="1" applyAlignment="1">
      <alignment horizontal="right"/>
    </xf>
    <xf numFmtId="2" fontId="11" fillId="0" borderId="10" xfId="2" applyNumberFormat="1" applyFont="1" applyBorder="1" applyAlignment="1">
      <alignment horizontal="left"/>
    </xf>
    <xf numFmtId="2" fontId="9" fillId="0" borderId="9" xfId="2" applyNumberFormat="1" applyFont="1" applyBorder="1" applyAlignment="1">
      <alignment horizontal="right"/>
    </xf>
    <xf numFmtId="2" fontId="9" fillId="0" borderId="21" xfId="2" applyNumberFormat="1" applyFont="1" applyBorder="1" applyAlignment="1">
      <alignment horizontal="right"/>
    </xf>
    <xf numFmtId="2" fontId="11" fillId="0" borderId="0" xfId="4" applyNumberFormat="1" applyFont="1"/>
    <xf numFmtId="0" fontId="11" fillId="0" borderId="0" xfId="5" applyFont="1"/>
    <xf numFmtId="0" fontId="11" fillId="0" borderId="0" xfId="5" applyFont="1" applyAlignment="1">
      <alignment horizontal="left"/>
    </xf>
    <xf numFmtId="0" fontId="6" fillId="0" borderId="26" xfId="5" applyFont="1" applyBorder="1"/>
    <xf numFmtId="0" fontId="6" fillId="0" borderId="27" xfId="5" applyFont="1" applyBorder="1" applyAlignment="1">
      <alignment horizontal="left"/>
    </xf>
    <xf numFmtId="0" fontId="6" fillId="0" borderId="0" xfId="5" applyFont="1" applyAlignment="1">
      <alignment horizontal="left"/>
    </xf>
    <xf numFmtId="0" fontId="6" fillId="0" borderId="28" xfId="5" applyFont="1" applyBorder="1" applyAlignment="1">
      <alignment horizontal="left"/>
    </xf>
    <xf numFmtId="0" fontId="6" fillId="0" borderId="1" xfId="5" applyFont="1" applyBorder="1"/>
    <xf numFmtId="1" fontId="6" fillId="0" borderId="0" xfId="7" applyNumberFormat="1" applyFont="1"/>
    <xf numFmtId="0" fontId="6" fillId="0" borderId="0" xfId="7" applyFont="1" applyAlignment="1">
      <alignment horizontal="left"/>
    </xf>
    <xf numFmtId="0" fontId="6" fillId="0" borderId="0" xfId="4" applyFont="1" applyAlignment="1">
      <alignment horizontal="left"/>
    </xf>
    <xf numFmtId="0" fontId="3" fillId="0" borderId="1" xfId="5" applyFont="1" applyBorder="1"/>
    <xf numFmtId="0" fontId="11" fillId="2" borderId="0" xfId="4" applyFont="1" applyFill="1"/>
    <xf numFmtId="0" fontId="10" fillId="4" borderId="0" xfId="5" applyFont="1" applyFill="1" applyAlignment="1">
      <alignment vertical="center" wrapText="1"/>
    </xf>
    <xf numFmtId="15" fontId="10" fillId="4" borderId="6" xfId="4" applyNumberFormat="1" applyFont="1" applyFill="1" applyBorder="1" applyAlignment="1">
      <alignment horizontal="center" vertical="center"/>
    </xf>
    <xf numFmtId="15" fontId="10" fillId="4" borderId="2" xfId="4" applyNumberFormat="1" applyFont="1" applyFill="1" applyBorder="1" applyAlignment="1">
      <alignment horizontal="center" vertical="center"/>
    </xf>
    <xf numFmtId="2" fontId="9" fillId="0" borderId="12" xfId="3" applyNumberFormat="1" applyFont="1" applyFill="1" applyBorder="1" applyAlignment="1" applyProtection="1">
      <alignment horizont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1" fillId="2" borderId="11" xfId="2" applyNumberFormat="1" applyFont="1" applyFill="1" applyBorder="1"/>
    <xf numFmtId="10" fontId="9" fillId="2" borderId="12" xfId="2" applyNumberFormat="1" applyFont="1" applyFill="1" applyBorder="1" applyAlignment="1" applyProtection="1">
      <alignment horizontal="center"/>
    </xf>
    <xf numFmtId="0" fontId="11" fillId="0" borderId="0" xfId="4" applyFont="1" applyFill="1"/>
    <xf numFmtId="14" fontId="11" fillId="0" borderId="0" xfId="4" applyNumberFormat="1" applyFont="1"/>
    <xf numFmtId="1" fontId="9" fillId="0" borderId="0" xfId="7" applyNumberFormat="1" applyFont="1"/>
    <xf numFmtId="14" fontId="11" fillId="0" borderId="0" xfId="5" applyNumberFormat="1" applyFont="1"/>
    <xf numFmtId="0" fontId="11" fillId="0" borderId="0" xfId="7" applyFont="1"/>
    <xf numFmtId="0" fontId="4" fillId="5" borderId="0" xfId="5" applyFont="1" applyFill="1"/>
    <xf numFmtId="0" fontId="3" fillId="5" borderId="0" xfId="4" applyFont="1" applyFill="1"/>
    <xf numFmtId="0" fontId="7" fillId="5" borderId="0" xfId="5" applyFont="1" applyFill="1"/>
    <xf numFmtId="0" fontId="9" fillId="5" borderId="0" xfId="4" applyFont="1" applyFill="1"/>
    <xf numFmtId="0" fontId="10" fillId="4" borderId="2" xfId="5" applyFont="1" applyFill="1" applyBorder="1" applyAlignment="1">
      <alignment horizontal="center" vertical="center"/>
    </xf>
    <xf numFmtId="0" fontId="13" fillId="0" borderId="30" xfId="4" applyFont="1" applyFill="1" applyBorder="1"/>
    <xf numFmtId="10" fontId="9" fillId="0" borderId="31" xfId="4" applyNumberFormat="1" applyFont="1" applyFill="1" applyBorder="1" applyAlignment="1">
      <alignment horizontal="center"/>
    </xf>
    <xf numFmtId="0" fontId="9" fillId="0" borderId="32" xfId="4" applyFont="1" applyFill="1" applyBorder="1" applyAlignment="1">
      <alignment horizontal="center"/>
    </xf>
    <xf numFmtId="165" fontId="9" fillId="0" borderId="0" xfId="1" applyFont="1" applyFill="1"/>
    <xf numFmtId="0" fontId="13" fillId="2" borderId="33" xfId="5" applyFont="1" applyFill="1" applyBorder="1"/>
    <xf numFmtId="10" fontId="9" fillId="2" borderId="0" xfId="3" applyNumberFormat="1" applyFont="1" applyFill="1" applyBorder="1" applyAlignment="1" applyProtection="1">
      <alignment horizontal="center"/>
    </xf>
    <xf numFmtId="0" fontId="9" fillId="2" borderId="32" xfId="3" applyNumberFormat="1" applyFont="1" applyFill="1" applyBorder="1" applyAlignment="1" applyProtection="1">
      <alignment horizontal="center"/>
    </xf>
    <xf numFmtId="0" fontId="13" fillId="0" borderId="33" xfId="4" applyFont="1" applyFill="1" applyBorder="1"/>
    <xf numFmtId="10" fontId="9" fillId="0" borderId="0" xfId="4" applyNumberFormat="1" applyFont="1" applyFill="1" applyBorder="1" applyAlignment="1">
      <alignment horizontal="center"/>
    </xf>
    <xf numFmtId="0" fontId="16" fillId="0" borderId="0" xfId="4" applyFont="1" applyFill="1"/>
    <xf numFmtId="0" fontId="13" fillId="0" borderId="34" xfId="4" applyFont="1" applyFill="1" applyBorder="1"/>
    <xf numFmtId="10" fontId="9" fillId="0" borderId="35" xfId="4" applyNumberFormat="1" applyFont="1" applyFill="1" applyBorder="1" applyAlignment="1">
      <alignment horizontal="center"/>
    </xf>
    <xf numFmtId="0" fontId="9" fillId="0" borderId="36" xfId="4" applyFont="1" applyFill="1" applyBorder="1" applyAlignment="1">
      <alignment horizontal="center"/>
    </xf>
    <xf numFmtId="0" fontId="9" fillId="0" borderId="37" xfId="4" applyFont="1" applyFill="1" applyBorder="1" applyAlignment="1">
      <alignment horizontal="center"/>
    </xf>
    <xf numFmtId="10" fontId="9" fillId="0" borderId="0" xfId="4" applyNumberFormat="1" applyFont="1" applyFill="1"/>
    <xf numFmtId="1" fontId="9" fillId="0" borderId="31" xfId="4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 applyProtection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0" borderId="35" xfId="4" applyNumberFormat="1" applyFont="1" applyFill="1" applyBorder="1" applyAlignment="1">
      <alignment horizontal="center"/>
    </xf>
    <xf numFmtId="15" fontId="10" fillId="4" borderId="2" xfId="5" applyNumberFormat="1" applyFont="1" applyFill="1" applyBorder="1" applyAlignment="1">
      <alignment horizontal="center" vertical="center"/>
    </xf>
    <xf numFmtId="10" fontId="9" fillId="0" borderId="37" xfId="4" applyNumberFormat="1" applyFont="1" applyFill="1" applyBorder="1" applyAlignment="1">
      <alignment horizontal="center"/>
    </xf>
    <xf numFmtId="10" fontId="9" fillId="0" borderId="36" xfId="4" applyNumberFormat="1" applyFont="1" applyFill="1" applyBorder="1" applyAlignment="1">
      <alignment horizontal="center"/>
    </xf>
    <xf numFmtId="0" fontId="9" fillId="0" borderId="0" xfId="4" applyFont="1" applyFill="1" applyBorder="1"/>
    <xf numFmtId="10" fontId="9" fillId="0" borderId="0" xfId="3" quotePrefix="1" applyNumberFormat="1" applyFont="1" applyFill="1"/>
    <xf numFmtId="10" fontId="9" fillId="0" borderId="37" xfId="8" applyNumberFormat="1" applyFont="1" applyFill="1" applyBorder="1" applyAlignment="1">
      <alignment horizontal="center"/>
    </xf>
    <xf numFmtId="10" fontId="9" fillId="0" borderId="0" xfId="3" applyNumberFormat="1" applyFont="1" applyFill="1"/>
    <xf numFmtId="10" fontId="9" fillId="2" borderId="32" xfId="3" applyNumberFormat="1" applyFont="1" applyFill="1" applyBorder="1" applyAlignment="1" applyProtection="1">
      <alignment horizontal="center"/>
    </xf>
    <xf numFmtId="10" fontId="9" fillId="0" borderId="32" xfId="8" applyNumberFormat="1" applyFont="1" applyFill="1" applyBorder="1" applyAlignment="1">
      <alignment horizontal="center"/>
    </xf>
    <xf numFmtId="10" fontId="9" fillId="0" borderId="36" xfId="8" applyNumberFormat="1" applyFont="1" applyFill="1" applyBorder="1" applyAlignment="1">
      <alignment horizontal="center"/>
    </xf>
    <xf numFmtId="10" fontId="3" fillId="0" borderId="0" xfId="4" applyNumberFormat="1" applyFont="1" applyFill="1"/>
    <xf numFmtId="0" fontId="7" fillId="0" borderId="8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10" fillId="4" borderId="7" xfId="5" applyFont="1" applyFill="1" applyBorder="1" applyAlignment="1">
      <alignment horizontal="center"/>
    </xf>
    <xf numFmtId="0" fontId="10" fillId="4" borderId="3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 vertical="center"/>
    </xf>
    <xf numFmtId="1" fontId="7" fillId="0" borderId="13" xfId="5" applyNumberFormat="1" applyFont="1" applyBorder="1" applyAlignment="1">
      <alignment horizontal="center"/>
    </xf>
    <xf numFmtId="1" fontId="7" fillId="0" borderId="25" xfId="5" applyNumberFormat="1" applyFont="1" applyBorder="1" applyAlignment="1">
      <alignment horizontal="center"/>
    </xf>
    <xf numFmtId="0" fontId="10" fillId="4" borderId="16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/>
    </xf>
    <xf numFmtId="0" fontId="10" fillId="4" borderId="16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5" xfId="5" applyFont="1" applyFill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20" xfId="5" applyFont="1" applyBorder="1" applyAlignment="1">
      <alignment horizontal="center"/>
    </xf>
    <xf numFmtId="0" fontId="10" fillId="4" borderId="29" xfId="5" applyFont="1" applyFill="1" applyBorder="1" applyAlignment="1">
      <alignment horizontal="center" vertical="center"/>
    </xf>
    <xf numFmtId="0" fontId="10" fillId="4" borderId="0" xfId="5" applyFont="1" applyFill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C4BEFDC2-D86E-4EB0-BCD2-0D153B9AD3EC}"/>
    <cellStyle name="Moneda_RESULTADOS" xfId="9" xr:uid="{4646F024-817A-4AD9-B7D0-340B87336B3A}"/>
    <cellStyle name="Normal" xfId="0" builtinId="0"/>
    <cellStyle name="Normal 2" xfId="4" xr:uid="{4BCC1959-A4DA-4A2B-B9FA-93FC61D42C43}"/>
    <cellStyle name="Normal 2 2" xfId="7" xr:uid="{97CEDD63-FC33-4BDB-9502-1E2D5C6885CB}"/>
    <cellStyle name="Normal_RESULTADOS" xfId="5" xr:uid="{B4C81495-4FA5-4902-8234-A46689D18B7D}"/>
    <cellStyle name="Normal_RESULTADOS 2" xfId="6" xr:uid="{1CA4CC32-6929-43F0-AE44-9BBD77C6517A}"/>
    <cellStyle name="Porcentaje" xfId="3" builtinId="5"/>
    <cellStyle name="Porcentaje 3 3" xfId="10" xr:uid="{C14D8119-8327-4B6B-8B4E-069286A69EA7}"/>
    <cellStyle name="Porcentaje 4" xfId="8" xr:uid="{D0E7D3E6-7EFC-46BB-A3FE-30EDD5D04C37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86BD05-803C-479D-9822-7D09C738FB97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F0B30C3-774E-423B-ACE0-AA5B80F4F4C6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CD17AA6-4A74-4D6A-A113-2A675645AE9E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F2DAFF2-03A0-4E13-A3B3-FCBCCF2AB8FC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F22A3F5-A09B-490E-A957-1B02B6CBA288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9683FCA-789F-4A84-9403-DFEE48A43EF9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7A5C050-D241-475A-B59A-7AF8940D4B5B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EBCFDF1-F72E-4323-8BAA-7CB7890EADD3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80FA00-5CC2-42BF-8C91-E1F793D3B8B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4F40AE5-7802-4A6F-8575-96B854669F3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C9F26B-0030-4ED4-AE99-3C6F169741F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1F6B989-D043-48A3-A4D7-B68EB7437925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D25CD8-F2B6-4C20-8371-3907125D388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D15CEEB-B05F-45EE-A68B-7601FE613860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B47AD3-062F-4B65-A953-275FE25B92A1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E247951-B6F2-49C6-9C42-8447C2EF64C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43C07CA-FBCD-47C7-88C5-06442419250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14A6569-C67E-496E-BA79-2232B559ADB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9D8D07F-9988-4430-AAD2-926F5CD98BB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533DF05-4EB1-4AA5-98A4-FAB23EE9AAD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F4FD33-32A7-4A6E-9398-25721315D8C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DD8A521-197C-46C1-9A31-E43C1B9E5C8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B9700D1-8C96-454A-82B2-79500B0FDDA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95DFA0B-CCEF-4163-9FCE-1925485E58E0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9CF8F14-2952-46A8-A4DB-FFBE686363FD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8939485-A952-486D-B177-FDE5246BA97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E34E181-BE17-4242-9115-F30FA587B22F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81A5B9C-6582-4BE8-918D-39DAE8871077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E8BED83-D8B1-42D4-BDF9-B79A1F33AB96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C552556-BCB4-472D-B6DC-1C7BBEB132D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E2C66B0-F0B6-4A1C-8A27-566D0AD0354A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609BBD2-E157-46E9-A87E-C5DBB5D0F824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CE5C1256-8810-461B-ADA7-193D95EAA5D5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D8CEF24-4C27-4FF0-A183-D5883513850E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6157335-BA15-4D93-91B7-10E906324AE6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8827ECF-EF6B-4904-A74B-DF2135FB6815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35E6FBD6-6156-4296-BA31-533888AFE6D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4271DF8-6690-4F92-B9D4-A705BA8D6AE6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1FFA85C-0C38-485A-971A-94FCF0ECCB07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E693164-F344-4077-9DD6-C648CF95BE1A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45323B7-7C35-433E-9238-4C4EA79C855C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FDB57CB-E5C8-4EBD-9602-E4787C8A4F4A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6F96EB4-6FAB-4103-946C-F68E961DB4A4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D69CE76-2324-4822-84B3-01988742DD15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7E953454-D02F-4878-A7CA-7EACF909C149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67D7E15-ED9C-4270-A825-A6CDA5A5BB3D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7B750E7-2D06-49FE-840E-44C1BEBB2DE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72EE585-CE62-4524-9086-8D52CBA65198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E2D1FDB-219E-4A01-8AA9-459F1A51DD2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BDAC81F-C413-41C9-8CA3-5F98C0911C91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BECC27CF-7573-4A85-B522-D2BA774593A8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452F5BB-A418-4B30-9860-AA048FD8EBFC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FAF4CBB5-422F-445C-A1B4-E7D611D474CA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8CBA6076-6CBB-4428-BB17-15C45592F383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48B1316C-B824-4262-B3AE-39FC46FAB920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B4EF95C1-579F-43F8-8A78-771297B55282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8E5B5A07-F34A-47C1-AFEF-BC9853B34F47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C7C49E9-1B7D-44C4-9A37-D4CD7760CF25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128E110C-1010-411C-8B12-68B56977E667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9AA4CD6-EB0B-4099-A117-E833191436BE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F6FE21-3AF9-45A8-BCBB-7CF98D988D40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52456F2-B8C9-456E-9EE0-A847B32BDB4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2675797-C26A-4FCB-BAE7-5AE20C9A2BE0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064063D-AB03-4657-8E8F-DAEDCCBE3EF8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32902C8-98CC-4858-81FC-D1547226EEB3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8185AF3-8D02-41FB-B5A2-6E8263F54C5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070E86-CE1E-44FB-B196-E3120A8A272C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9DBCF66-2061-4251-8CD4-1D3986F734F6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0564964-9DA6-4305-908D-5A51CC6D02B6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7F31D65-A608-4C3F-BC18-B0842E387CED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81FC758-8621-450C-81FB-D2405F62A6FB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E5C29DE-81F1-48FF-B040-BBE670A224CD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23AB-14F0-455F-88AD-802DE8EF5EA4}">
  <sheetPr>
    <tabColor theme="3" tint="0.749992370372631"/>
  </sheetPr>
  <dimension ref="A1:WVO72"/>
  <sheetViews>
    <sheetView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41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42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59" t="s">
        <v>1</v>
      </c>
      <c r="C4" s="159"/>
      <c r="D4" s="159"/>
      <c r="E4" s="159"/>
      <c r="F4" s="159"/>
      <c r="G4" s="159"/>
    </row>
    <row r="5" spans="1:7" s="11" customFormat="1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14" t="s">
        <v>48</v>
      </c>
    </row>
    <row r="6" spans="1:7" s="11" customFormat="1" ht="16.5" thickBot="1" x14ac:dyDescent="0.3">
      <c r="A6" s="158" t="s">
        <v>3</v>
      </c>
      <c r="B6" s="158"/>
      <c r="C6" s="158"/>
      <c r="D6" s="158"/>
      <c r="E6" s="158"/>
      <c r="F6" s="158"/>
      <c r="G6" s="158"/>
    </row>
    <row r="7" spans="1:7" s="11" customFormat="1" ht="15.75" x14ac:dyDescent="0.25">
      <c r="A7" s="155" t="s">
        <v>4</v>
      </c>
      <c r="B7" s="156"/>
      <c r="C7" s="156"/>
      <c r="D7" s="156"/>
      <c r="E7" s="156"/>
      <c r="F7" s="156"/>
      <c r="G7" s="157"/>
    </row>
    <row r="8" spans="1:7" s="11" customFormat="1" ht="15.75" x14ac:dyDescent="0.25">
      <c r="A8" s="15" t="s">
        <v>5</v>
      </c>
      <c r="B8" s="16">
        <v>3.815384615384615E-3</v>
      </c>
      <c r="C8" s="16">
        <v>4.7923902439024404E-2</v>
      </c>
      <c r="D8" s="16">
        <v>3.9215710524131982E-2</v>
      </c>
      <c r="E8" s="16">
        <v>3.7392500000000009E-2</v>
      </c>
      <c r="F8" s="16">
        <v>3.4623809523809536E-2</v>
      </c>
      <c r="G8" s="16">
        <v>3.2100000000000024E-2</v>
      </c>
    </row>
    <row r="9" spans="1:7" s="11" customFormat="1" ht="15.75" x14ac:dyDescent="0.25">
      <c r="A9" s="17" t="s">
        <v>6</v>
      </c>
      <c r="B9" s="18">
        <v>3.8E-3</v>
      </c>
      <c r="C9" s="18">
        <v>4.8000000000000001E-2</v>
      </c>
      <c r="D9" s="18">
        <v>3.95E-2</v>
      </c>
      <c r="E9" s="18">
        <v>3.7599999999999995E-2</v>
      </c>
      <c r="F9" s="18">
        <v>3.5000000000000003E-2</v>
      </c>
      <c r="G9" s="18">
        <v>0.03</v>
      </c>
    </row>
    <row r="10" spans="1:7" s="11" customFormat="1" ht="16.5" thickBot="1" x14ac:dyDescent="0.3">
      <c r="A10" s="15" t="s">
        <v>7</v>
      </c>
      <c r="B10" s="16">
        <v>3.4000000000000002E-3</v>
      </c>
      <c r="C10" s="16" t="s">
        <v>49</v>
      </c>
      <c r="D10" s="16">
        <v>0.04</v>
      </c>
      <c r="E10" s="16">
        <v>3.7999999999999999E-2</v>
      </c>
      <c r="F10" s="16">
        <v>3.7999999999999999E-2</v>
      </c>
      <c r="G10" s="16">
        <v>0.03</v>
      </c>
    </row>
    <row r="11" spans="1:7" s="11" customFormat="1" ht="15.75" x14ac:dyDescent="0.25">
      <c r="A11" s="155" t="s">
        <v>8</v>
      </c>
      <c r="B11" s="156"/>
      <c r="C11" s="156"/>
      <c r="D11" s="156"/>
      <c r="E11" s="156"/>
      <c r="F11" s="156"/>
      <c r="G11" s="157"/>
    </row>
    <row r="12" spans="1:7" s="11" customFormat="1" ht="15.75" x14ac:dyDescent="0.25">
      <c r="A12" s="17" t="s">
        <v>9</v>
      </c>
      <c r="B12" s="18">
        <v>7.9058221768199381E-4</v>
      </c>
      <c r="C12" s="18">
        <v>2.9610512306010115E-3</v>
      </c>
      <c r="D12" s="18">
        <v>3.7720699020343451E-3</v>
      </c>
      <c r="E12" s="18">
        <v>2.3154317867245294E-3</v>
      </c>
      <c r="F12" s="18">
        <v>2.9180032951704434E-3</v>
      </c>
      <c r="G12" s="18">
        <v>3.1551818352977862E-3</v>
      </c>
    </row>
    <row r="13" spans="1:7" s="11" customFormat="1" ht="15.75" x14ac:dyDescent="0.25">
      <c r="A13" s="15" t="s">
        <v>10</v>
      </c>
      <c r="B13" s="19">
        <v>20.720904898923227</v>
      </c>
      <c r="C13" s="19">
        <v>6.1786521545662554</v>
      </c>
      <c r="D13" s="19">
        <v>9.6187723022719283</v>
      </c>
      <c r="E13" s="19">
        <v>6.1922358406753464</v>
      </c>
      <c r="F13" s="19">
        <v>8.4277361021289074</v>
      </c>
      <c r="G13" s="19">
        <v>9.8292269012392026</v>
      </c>
    </row>
    <row r="14" spans="1:7" s="11" customFormat="1" ht="15.75" x14ac:dyDescent="0.25">
      <c r="A14" s="17" t="s">
        <v>11</v>
      </c>
      <c r="B14" s="18">
        <v>1.5E-3</v>
      </c>
      <c r="C14" s="18">
        <v>4.2000000000000481E-2</v>
      </c>
      <c r="D14" s="18">
        <v>2.9100000000000001E-2</v>
      </c>
      <c r="E14" s="18">
        <v>3.1200000000000002E-2</v>
      </c>
      <c r="F14" s="18">
        <v>2.98E-2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5.4000000000000003E-3</v>
      </c>
      <c r="C15" s="16">
        <v>5.4000000000000006E-2</v>
      </c>
      <c r="D15" s="16">
        <v>4.4999999999999998E-2</v>
      </c>
      <c r="E15" s="16">
        <v>4.1799999999999997E-2</v>
      </c>
      <c r="F15" s="16">
        <v>0.04</v>
      </c>
      <c r="G15" s="16">
        <v>0.04</v>
      </c>
    </row>
    <row r="16" spans="1:7" s="11" customFormat="1" ht="16.5" thickBot="1" x14ac:dyDescent="0.3">
      <c r="A16" s="20" t="s">
        <v>13</v>
      </c>
      <c r="B16" s="21">
        <v>39</v>
      </c>
      <c r="C16" s="22">
        <v>41</v>
      </c>
      <c r="D16" s="21">
        <v>39</v>
      </c>
      <c r="E16" s="21">
        <v>40</v>
      </c>
      <c r="F16" s="21">
        <v>35</v>
      </c>
      <c r="G16" s="21">
        <v>30</v>
      </c>
    </row>
    <row r="17" spans="1:7" s="11" customFormat="1" ht="16.5" thickBot="1" x14ac:dyDescent="0.3">
      <c r="A17" s="158" t="s">
        <v>14</v>
      </c>
      <c r="B17" s="158"/>
      <c r="C17" s="158"/>
      <c r="D17" s="158"/>
      <c r="E17" s="158"/>
      <c r="F17" s="158"/>
      <c r="G17" s="158"/>
    </row>
    <row r="18" spans="1:7" s="11" customFormat="1" ht="15.75" x14ac:dyDescent="0.25">
      <c r="A18" s="155" t="s">
        <v>4</v>
      </c>
      <c r="B18" s="156"/>
      <c r="C18" s="156"/>
      <c r="D18" s="156"/>
      <c r="E18" s="156"/>
      <c r="F18" s="156"/>
      <c r="G18" s="157"/>
    </row>
    <row r="19" spans="1:7" s="11" customFormat="1" ht="15.75" x14ac:dyDescent="0.25">
      <c r="A19" s="15" t="s">
        <v>5</v>
      </c>
      <c r="B19" s="16">
        <v>3.8357142857142856E-3</v>
      </c>
      <c r="C19" s="16">
        <v>4.7658666666666703E-2</v>
      </c>
      <c r="D19" s="16">
        <v>3.8529479317224814E-2</v>
      </c>
      <c r="E19" s="16">
        <v>3.7421428571428571E-2</v>
      </c>
      <c r="F19" s="16">
        <v>3.4602564102564112E-2</v>
      </c>
      <c r="G19" s="16">
        <v>3.154545454545455E-2</v>
      </c>
    </row>
    <row r="20" spans="1:7" s="11" customFormat="1" ht="15.75" x14ac:dyDescent="0.25">
      <c r="A20" s="17" t="s">
        <v>6</v>
      </c>
      <c r="B20" s="18">
        <v>3.8999999999999998E-3</v>
      </c>
      <c r="C20" s="18">
        <v>4.8000000000000001E-2</v>
      </c>
      <c r="D20" s="18">
        <v>3.8850000000000003E-2</v>
      </c>
      <c r="E20" s="18">
        <v>3.7449999999999997E-2</v>
      </c>
      <c r="F20" s="18">
        <v>3.3700000000000001E-2</v>
      </c>
      <c r="G20" s="18">
        <v>0.03</v>
      </c>
    </row>
    <row r="21" spans="1:7" s="11" customFormat="1" ht="16.5" thickBot="1" x14ac:dyDescent="0.3">
      <c r="A21" s="15" t="s">
        <v>7</v>
      </c>
      <c r="B21" s="16" t="s">
        <v>49</v>
      </c>
      <c r="C21" s="16" t="s">
        <v>49</v>
      </c>
      <c r="D21" s="16">
        <v>3.95E-2</v>
      </c>
      <c r="E21" s="16">
        <v>0.04</v>
      </c>
      <c r="F21" s="16" t="s">
        <v>49</v>
      </c>
      <c r="G21" s="16">
        <v>0.03</v>
      </c>
    </row>
    <row r="22" spans="1:7" s="11" customFormat="1" ht="15.75" x14ac:dyDescent="0.25">
      <c r="A22" s="155" t="s">
        <v>8</v>
      </c>
      <c r="B22" s="156"/>
      <c r="C22" s="156"/>
      <c r="D22" s="156"/>
      <c r="E22" s="156"/>
      <c r="F22" s="156"/>
      <c r="G22" s="157"/>
    </row>
    <row r="23" spans="1:7" s="11" customFormat="1" ht="15.75" x14ac:dyDescent="0.25">
      <c r="A23" s="17" t="s">
        <v>9</v>
      </c>
      <c r="B23" s="18">
        <v>7.6521202979922519E-4</v>
      </c>
      <c r="C23" s="18">
        <v>2.9900164038409072E-3</v>
      </c>
      <c r="D23" s="18">
        <v>2.9974179316336982E-3</v>
      </c>
      <c r="E23" s="18">
        <v>2.5911620711798122E-3</v>
      </c>
      <c r="F23" s="18">
        <v>2.9008766726776611E-3</v>
      </c>
      <c r="G23" s="18">
        <v>2.207425485203811E-3</v>
      </c>
    </row>
    <row r="24" spans="1:7" s="24" customFormat="1" ht="15.75" x14ac:dyDescent="0.25">
      <c r="A24" s="23" t="s">
        <v>10</v>
      </c>
      <c r="B24" s="19">
        <v>19.94966185696304</v>
      </c>
      <c r="C24" s="19">
        <v>6.2738146342901704</v>
      </c>
      <c r="D24" s="19">
        <v>7.7795443508464084</v>
      </c>
      <c r="E24" s="19">
        <v>6.9242735248172123</v>
      </c>
      <c r="F24" s="19">
        <v>8.3834153563859761</v>
      </c>
      <c r="G24" s="19">
        <v>6.9976024026633761</v>
      </c>
    </row>
    <row r="25" spans="1:7" s="11" customFormat="1" ht="15.75" x14ac:dyDescent="0.25">
      <c r="A25" s="17" t="s">
        <v>11</v>
      </c>
      <c r="B25" s="18">
        <v>2.5000000000000001E-3</v>
      </c>
      <c r="C25" s="18">
        <v>4.2000000000000481E-2</v>
      </c>
      <c r="D25" s="18">
        <v>3.4212710441147376E-2</v>
      </c>
      <c r="E25" s="18">
        <v>3.2000000000000028E-2</v>
      </c>
      <c r="F25" s="18">
        <v>0.03</v>
      </c>
      <c r="G25" s="18">
        <v>0.03</v>
      </c>
    </row>
    <row r="26" spans="1:7" s="11" customFormat="1" ht="16.5" thickBot="1" x14ac:dyDescent="0.3">
      <c r="A26" s="15" t="s">
        <v>12</v>
      </c>
      <c r="B26" s="16">
        <v>5.4000000000000003E-3</v>
      </c>
      <c r="C26" s="16">
        <v>5.3600000000000002E-2</v>
      </c>
      <c r="D26" s="16">
        <v>4.4600000000000001E-2</v>
      </c>
      <c r="E26" s="16">
        <v>4.1100000000000005E-2</v>
      </c>
      <c r="F26" s="16">
        <v>3.9800000000000002E-2</v>
      </c>
      <c r="G26" s="16">
        <v>3.5000000000000003E-2</v>
      </c>
    </row>
    <row r="27" spans="1:7" s="11" customFormat="1" ht="16.5" thickBot="1" x14ac:dyDescent="0.3">
      <c r="A27" s="20" t="s">
        <v>13</v>
      </c>
      <c r="B27" s="21">
        <v>14</v>
      </c>
      <c r="C27" s="22">
        <v>15</v>
      </c>
      <c r="D27" s="21">
        <v>14</v>
      </c>
      <c r="E27" s="21">
        <v>14</v>
      </c>
      <c r="F27" s="21">
        <v>13</v>
      </c>
      <c r="G27" s="21">
        <v>11</v>
      </c>
    </row>
    <row r="28" spans="1:7" s="11" customFormat="1" ht="16.5" thickBot="1" x14ac:dyDescent="0.3">
      <c r="A28" s="158" t="s">
        <v>15</v>
      </c>
      <c r="B28" s="158"/>
      <c r="C28" s="158"/>
      <c r="D28" s="158"/>
      <c r="E28" s="158"/>
      <c r="F28" s="158"/>
      <c r="G28" s="158"/>
    </row>
    <row r="29" spans="1:7" s="11" customFormat="1" ht="15.75" x14ac:dyDescent="0.25">
      <c r="A29" s="155" t="s">
        <v>4</v>
      </c>
      <c r="B29" s="156"/>
      <c r="C29" s="156"/>
      <c r="D29" s="156"/>
      <c r="E29" s="156"/>
      <c r="F29" s="156"/>
      <c r="G29" s="157"/>
    </row>
    <row r="30" spans="1:7" s="11" customFormat="1" ht="15.75" x14ac:dyDescent="0.25">
      <c r="A30" s="15" t="s">
        <v>5</v>
      </c>
      <c r="B30" s="16">
        <v>3.5666666666666663E-3</v>
      </c>
      <c r="C30" s="16">
        <v>4.7699999999999999E-2</v>
      </c>
      <c r="D30" s="16">
        <v>3.8416666666666661E-2</v>
      </c>
      <c r="E30" s="16">
        <v>3.6733333333333333E-2</v>
      </c>
      <c r="F30" s="16">
        <v>3.4349999999999999E-2</v>
      </c>
      <c r="G30" s="16">
        <v>3.266666666666667E-2</v>
      </c>
    </row>
    <row r="31" spans="1:7" s="11" customFormat="1" ht="15.75" x14ac:dyDescent="0.25">
      <c r="A31" s="17" t="s">
        <v>6</v>
      </c>
      <c r="B31" s="18">
        <v>3.5000000000000001E-3</v>
      </c>
      <c r="C31" s="18">
        <v>4.7899999999999998E-2</v>
      </c>
      <c r="D31" s="18">
        <v>3.9400000000000004E-2</v>
      </c>
      <c r="E31" s="18">
        <v>3.7000000000000005E-2</v>
      </c>
      <c r="F31" s="18">
        <v>3.5150000000000001E-2</v>
      </c>
      <c r="G31" s="18">
        <v>0.03</v>
      </c>
    </row>
    <row r="32" spans="1:7" s="11" customFormat="1" ht="16.5" thickBot="1" x14ac:dyDescent="0.3">
      <c r="A32" s="15" t="s">
        <v>7</v>
      </c>
      <c r="B32" s="16" t="s">
        <v>49</v>
      </c>
      <c r="C32" s="16" t="s">
        <v>49</v>
      </c>
      <c r="D32" s="16" t="s">
        <v>49</v>
      </c>
      <c r="E32" s="16" t="s">
        <v>49</v>
      </c>
      <c r="F32" s="16">
        <v>3.7999999999999999E-2</v>
      </c>
      <c r="G32" s="16">
        <v>0.03</v>
      </c>
    </row>
    <row r="33" spans="1:7" s="11" customFormat="1" ht="15.75" x14ac:dyDescent="0.25">
      <c r="A33" s="155" t="s">
        <v>8</v>
      </c>
      <c r="B33" s="156"/>
      <c r="C33" s="156"/>
      <c r="D33" s="156"/>
      <c r="E33" s="156"/>
      <c r="F33" s="156"/>
      <c r="G33" s="157"/>
    </row>
    <row r="34" spans="1:7" s="11" customFormat="1" ht="15.75" x14ac:dyDescent="0.25">
      <c r="A34" s="17" t="s">
        <v>9</v>
      </c>
      <c r="B34" s="18">
        <v>5.6095157247900318E-4</v>
      </c>
      <c r="C34" s="18">
        <v>2.1147103820618094E-3</v>
      </c>
      <c r="D34" s="18">
        <v>4.9551656548158587E-3</v>
      </c>
      <c r="E34" s="18">
        <v>1.7048949136725872E-3</v>
      </c>
      <c r="F34" s="18">
        <v>3.7147005262874156E-3</v>
      </c>
      <c r="G34" s="18">
        <v>4.1311822359545777E-3</v>
      </c>
    </row>
    <row r="35" spans="1:7" s="24" customFormat="1" ht="15.75" x14ac:dyDescent="0.25">
      <c r="A35" s="23" t="s">
        <v>10</v>
      </c>
      <c r="B35" s="19">
        <v>15.727614181654296</v>
      </c>
      <c r="C35" s="19">
        <v>4.4333550986620747</v>
      </c>
      <c r="D35" s="19">
        <v>12.898478927937163</v>
      </c>
      <c r="E35" s="19">
        <v>4.6412747196168436</v>
      </c>
      <c r="F35" s="19">
        <v>10.814266452073991</v>
      </c>
      <c r="G35" s="19">
        <v>12.646476232514011</v>
      </c>
    </row>
    <row r="36" spans="1:7" s="11" customFormat="1" ht="15.75" x14ac:dyDescent="0.25">
      <c r="A36" s="17" t="s">
        <v>11</v>
      </c>
      <c r="B36" s="18">
        <v>2.8000000000000004E-3</v>
      </c>
      <c r="C36" s="18">
        <v>4.4999999999999998E-2</v>
      </c>
      <c r="D36" s="18">
        <v>3.1899999999999998E-2</v>
      </c>
      <c r="E36" s="18">
        <v>3.4000000000000002E-2</v>
      </c>
      <c r="F36" s="18">
        <v>2.98E-2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4.3E-3</v>
      </c>
      <c r="C37" s="16">
        <v>0.05</v>
      </c>
      <c r="D37" s="16">
        <v>4.4000000000000004E-2</v>
      </c>
      <c r="E37" s="16">
        <v>3.8399999999999997E-2</v>
      </c>
      <c r="F37" s="16">
        <v>3.7999999999999999E-2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  <c r="G38" s="21">
        <v>6</v>
      </c>
    </row>
    <row r="39" spans="1:7" s="11" customFormat="1" ht="16.5" thickBot="1" x14ac:dyDescent="0.3">
      <c r="A39" s="158" t="s">
        <v>16</v>
      </c>
      <c r="B39" s="158"/>
      <c r="C39" s="158"/>
      <c r="D39" s="158"/>
      <c r="E39" s="158"/>
      <c r="F39" s="158"/>
      <c r="G39" s="158"/>
    </row>
    <row r="40" spans="1:7" s="11" customFormat="1" ht="15.75" x14ac:dyDescent="0.25">
      <c r="A40" s="155" t="s">
        <v>4</v>
      </c>
      <c r="B40" s="156"/>
      <c r="C40" s="156"/>
      <c r="D40" s="156"/>
      <c r="E40" s="156"/>
      <c r="F40" s="156"/>
      <c r="G40" s="157"/>
    </row>
    <row r="41" spans="1:7" s="11" customFormat="1" ht="15.75" x14ac:dyDescent="0.25">
      <c r="A41" s="15" t="s">
        <v>5</v>
      </c>
      <c r="B41" s="16">
        <v>3.8789473684210526E-3</v>
      </c>
      <c r="C41" s="16">
        <v>4.8190000000000011E-2</v>
      </c>
      <c r="D41" s="16">
        <v>3.9973684210526321E-2</v>
      </c>
      <c r="E41" s="16">
        <v>3.7570000000000006E-2</v>
      </c>
      <c r="F41" s="16">
        <v>3.4743750000000004E-2</v>
      </c>
      <c r="G41" s="16">
        <v>3.2307692307692308E-2</v>
      </c>
    </row>
    <row r="42" spans="1:7" s="11" customFormat="1" ht="15.75" x14ac:dyDescent="0.25">
      <c r="A42" s="17" t="s">
        <v>6</v>
      </c>
      <c r="B42" s="18">
        <v>3.8E-3</v>
      </c>
      <c r="C42" s="18">
        <v>4.845E-2</v>
      </c>
      <c r="D42" s="18">
        <v>0.04</v>
      </c>
      <c r="E42" s="18">
        <v>3.7999999999999999E-2</v>
      </c>
      <c r="F42" s="18">
        <v>3.5000000000000003E-2</v>
      </c>
      <c r="G42" s="18">
        <v>0.03</v>
      </c>
    </row>
    <row r="43" spans="1:7" s="11" customFormat="1" ht="16.5" thickBot="1" x14ac:dyDescent="0.3">
      <c r="A43" s="15" t="s">
        <v>7</v>
      </c>
      <c r="B43" s="16">
        <v>3.4000000000000002E-3</v>
      </c>
      <c r="C43" s="16">
        <v>4.58E-2</v>
      </c>
      <c r="D43" s="16">
        <v>0.04</v>
      </c>
      <c r="E43" s="16">
        <v>3.7999999999999999E-2</v>
      </c>
      <c r="F43" s="16">
        <v>3.5000000000000003E-2</v>
      </c>
      <c r="G43" s="16">
        <v>0.03</v>
      </c>
    </row>
    <row r="44" spans="1:7" s="11" customFormat="1" ht="15.75" x14ac:dyDescent="0.25">
      <c r="A44" s="155" t="s">
        <v>8</v>
      </c>
      <c r="B44" s="156"/>
      <c r="C44" s="156"/>
      <c r="D44" s="156"/>
      <c r="E44" s="156"/>
      <c r="F44" s="156"/>
      <c r="G44" s="157"/>
    </row>
    <row r="45" spans="1:7" s="11" customFormat="1" ht="15.75" x14ac:dyDescent="0.25">
      <c r="A45" s="17" t="s">
        <v>9</v>
      </c>
      <c r="B45" s="18">
        <v>8.8542453556874896E-4</v>
      </c>
      <c r="C45" s="18">
        <v>3.2478170806672117E-3</v>
      </c>
      <c r="D45" s="18">
        <v>3.9424811850834298E-3</v>
      </c>
      <c r="E45" s="18">
        <v>2.3398380510760044E-3</v>
      </c>
      <c r="F45" s="18">
        <v>2.8147157938235973E-3</v>
      </c>
      <c r="G45" s="18">
        <v>3.5209992754097388E-3</v>
      </c>
    </row>
    <row r="46" spans="1:7" s="24" customFormat="1" ht="15.75" x14ac:dyDescent="0.25">
      <c r="A46" s="23" t="s">
        <v>10</v>
      </c>
      <c r="B46" s="19">
        <v>22.826412721582404</v>
      </c>
      <c r="C46" s="19">
        <v>6.7396079698427283</v>
      </c>
      <c r="D46" s="19">
        <v>9.8626915755872488</v>
      </c>
      <c r="E46" s="19">
        <v>6.2279426432685758</v>
      </c>
      <c r="F46" s="19">
        <v>8.1013586438527714</v>
      </c>
      <c r="G46" s="19">
        <v>10.898331090553953</v>
      </c>
    </row>
    <row r="47" spans="1:7" s="11" customFormat="1" ht="15.75" x14ac:dyDescent="0.25">
      <c r="A47" s="17" t="s">
        <v>11</v>
      </c>
      <c r="B47" s="18">
        <v>1.5E-3</v>
      </c>
      <c r="C47" s="18">
        <v>4.3099999999999999E-2</v>
      </c>
      <c r="D47" s="18">
        <v>2.9100000000000001E-2</v>
      </c>
      <c r="E47" s="18">
        <v>3.1200000000000002E-2</v>
      </c>
      <c r="F47" s="18">
        <v>0.03</v>
      </c>
      <c r="G47" s="18">
        <v>0.03</v>
      </c>
    </row>
    <row r="48" spans="1:7" s="11" customFormat="1" ht="16.5" thickBot="1" x14ac:dyDescent="0.3">
      <c r="A48" s="15" t="s">
        <v>12</v>
      </c>
      <c r="B48" s="16">
        <v>5.3E-3</v>
      </c>
      <c r="C48" s="16">
        <v>5.4000000000000006E-2</v>
      </c>
      <c r="D48" s="16">
        <v>4.4999999999999998E-2</v>
      </c>
      <c r="E48" s="16">
        <v>4.1799999999999997E-2</v>
      </c>
      <c r="F48" s="16">
        <v>0.04</v>
      </c>
      <c r="G48" s="16">
        <v>0.04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20</v>
      </c>
      <c r="D49" s="21">
        <v>19</v>
      </c>
      <c r="E49" s="21">
        <v>20</v>
      </c>
      <c r="F49" s="21">
        <v>16</v>
      </c>
      <c r="G49" s="21">
        <v>13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4C1E-66E5-4CA9-8163-AAF15BECF87D}">
  <sheetPr>
    <tabColor theme="3" tint="0.749992370372631"/>
  </sheetPr>
  <dimension ref="A1:WVN72"/>
  <sheetViews>
    <sheetView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71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17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3.4085714285714292E-3</v>
      </c>
      <c r="C8" s="16">
        <v>4.6345945945945946E-2</v>
      </c>
      <c r="D8" s="16">
        <v>3.9361529945092455E-2</v>
      </c>
      <c r="E8" s="16">
        <v>3.7138888888888881E-2</v>
      </c>
      <c r="F8" s="16">
        <v>3.4214942528735637E-2</v>
      </c>
    </row>
    <row r="9" spans="1:7" ht="15.75" x14ac:dyDescent="0.25">
      <c r="A9" s="17" t="s">
        <v>6</v>
      </c>
      <c r="B9" s="18">
        <v>3.4000000000000002E-3</v>
      </c>
      <c r="C9" s="18">
        <v>4.5999999999999999E-2</v>
      </c>
      <c r="D9" s="18">
        <v>3.9E-2</v>
      </c>
      <c r="E9" s="18">
        <v>3.6750000000000005E-2</v>
      </c>
      <c r="F9" s="18">
        <v>3.4500000000000003E-2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>
        <v>3.9E-2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6.7796036174752887E-4</v>
      </c>
      <c r="C12" s="18">
        <v>3.7702486356704337E-3</v>
      </c>
      <c r="D12" s="18">
        <v>4.4296700312282016E-3</v>
      </c>
      <c r="E12" s="18">
        <v>3.2323611695104222E-3</v>
      </c>
      <c r="F12" s="18">
        <v>3.1744589116099379E-3</v>
      </c>
    </row>
    <row r="13" spans="1:7" ht="15.75" x14ac:dyDescent="0.25">
      <c r="A13" s="15" t="s">
        <v>10</v>
      </c>
      <c r="B13" s="19">
        <v>19.889868114973602</v>
      </c>
      <c r="C13" s="19">
        <v>8.1350128014815759</v>
      </c>
      <c r="D13" s="19">
        <v>11.253805523838606</v>
      </c>
      <c r="E13" s="19">
        <v>8.7034406957647885</v>
      </c>
      <c r="F13" s="19">
        <v>9.2779898985475384</v>
      </c>
    </row>
    <row r="14" spans="1:7" ht="15.75" x14ac:dyDescent="0.25">
      <c r="A14" s="17" t="s">
        <v>11</v>
      </c>
      <c r="B14" s="18">
        <v>2.0999999999999999E-3</v>
      </c>
      <c r="C14" s="18">
        <v>3.73E-2</v>
      </c>
      <c r="D14" s="18">
        <v>2.8399999999999998E-2</v>
      </c>
      <c r="E14" s="18">
        <v>0.03</v>
      </c>
      <c r="F14" s="18">
        <v>2.7999999999999997E-2</v>
      </c>
    </row>
    <row r="15" spans="1:7" ht="16.5" thickBot="1" x14ac:dyDescent="0.3">
      <c r="A15" s="15" t="s">
        <v>12</v>
      </c>
      <c r="B15" s="16">
        <v>4.7999999999999996E-3</v>
      </c>
      <c r="C15" s="16">
        <v>5.2900000000000003E-2</v>
      </c>
      <c r="D15" s="16">
        <v>4.8000000000000001E-2</v>
      </c>
      <c r="E15" s="16">
        <v>4.58E-2</v>
      </c>
      <c r="F15" s="16">
        <v>3.9399999999999998E-2</v>
      </c>
    </row>
    <row r="16" spans="1:7" ht="16.5" thickBot="1" x14ac:dyDescent="0.3">
      <c r="A16" s="20" t="s">
        <v>13</v>
      </c>
      <c r="B16" s="21">
        <v>35</v>
      </c>
      <c r="C16" s="22">
        <v>37</v>
      </c>
      <c r="D16" s="21">
        <v>35</v>
      </c>
      <c r="E16" s="21">
        <v>36</v>
      </c>
      <c r="F16" s="21">
        <v>29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3.4214285714285714E-3</v>
      </c>
      <c r="C19" s="16">
        <v>4.6613333333333333E-2</v>
      </c>
      <c r="D19" s="16">
        <v>3.7925253434159679E-2</v>
      </c>
      <c r="E19" s="16">
        <v>3.6807142857142851E-2</v>
      </c>
      <c r="F19" s="16">
        <v>3.3871794871794862E-2</v>
      </c>
    </row>
    <row r="20" spans="1:6" ht="15.75" x14ac:dyDescent="0.25">
      <c r="A20" s="17" t="s">
        <v>6</v>
      </c>
      <c r="B20" s="18">
        <v>3.4000000000000002E-3</v>
      </c>
      <c r="C20" s="18">
        <v>4.58E-2</v>
      </c>
      <c r="D20" s="18">
        <v>3.8349999999999995E-2</v>
      </c>
      <c r="E20" s="18">
        <v>3.6750000000000005E-2</v>
      </c>
      <c r="F20" s="18">
        <v>3.3000000000000002E-2</v>
      </c>
    </row>
    <row r="21" spans="1:6" ht="16.5" thickBot="1" x14ac:dyDescent="0.3">
      <c r="A21" s="15" t="s">
        <v>7</v>
      </c>
      <c r="B21" s="16" t="s">
        <v>49</v>
      </c>
      <c r="C21" s="16">
        <v>4.4000000000000004E-2</v>
      </c>
      <c r="D21" s="16">
        <v>3.8399999999999997E-2</v>
      </c>
      <c r="E21" s="16">
        <v>3.5000000000000003E-2</v>
      </c>
      <c r="F21" s="16">
        <v>0.03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6.9964669262813958E-4</v>
      </c>
      <c r="C23" s="18">
        <v>3.2769468949589223E-3</v>
      </c>
      <c r="D23" s="18">
        <v>2.7947852252699513E-3</v>
      </c>
      <c r="E23" s="18">
        <v>2.6307250494330314E-3</v>
      </c>
      <c r="F23" s="18">
        <v>3.1832561408280842E-3</v>
      </c>
    </row>
    <row r="24" spans="1:6" s="42" customFormat="1" ht="15.75" x14ac:dyDescent="0.25">
      <c r="A24" s="23" t="s">
        <v>10</v>
      </c>
      <c r="B24" s="19">
        <v>20.448963876396565</v>
      </c>
      <c r="C24" s="19">
        <v>7.0300634188191973</v>
      </c>
      <c r="D24" s="19">
        <v>7.3691932741381718</v>
      </c>
      <c r="E24" s="19">
        <v>7.1473220826824075</v>
      </c>
      <c r="F24" s="19">
        <v>9.3979552984326507</v>
      </c>
    </row>
    <row r="25" spans="1:6" ht="15.75" x14ac:dyDescent="0.25">
      <c r="A25" s="17" t="s">
        <v>11</v>
      </c>
      <c r="B25" s="18">
        <v>2.3999999999999998E-3</v>
      </c>
      <c r="C25" s="18">
        <v>4.0000000000000036E-2</v>
      </c>
      <c r="D25" s="18">
        <v>3.0453548078235526E-2</v>
      </c>
      <c r="E25" s="18">
        <v>3.1999999999999806E-2</v>
      </c>
      <c r="F25" s="18">
        <v>0.03</v>
      </c>
    </row>
    <row r="26" spans="1:6" ht="16.5" thickBot="1" x14ac:dyDescent="0.3">
      <c r="A26" s="15" t="s">
        <v>12</v>
      </c>
      <c r="B26" s="16">
        <v>4.7999999999999996E-3</v>
      </c>
      <c r="C26" s="16">
        <v>5.2900000000000003E-2</v>
      </c>
      <c r="D26" s="16">
        <v>4.2500000000000003E-2</v>
      </c>
      <c r="E26" s="16">
        <v>4.2500000000000003E-2</v>
      </c>
      <c r="F26" s="16">
        <v>3.9399999999999998E-2</v>
      </c>
    </row>
    <row r="27" spans="1:6" ht="16.5" thickBot="1" x14ac:dyDescent="0.3">
      <c r="A27" s="20" t="s">
        <v>13</v>
      </c>
      <c r="B27" s="21">
        <v>14</v>
      </c>
      <c r="C27" s="22">
        <v>15</v>
      </c>
      <c r="D27" s="21">
        <v>14</v>
      </c>
      <c r="E27" s="21">
        <v>14</v>
      </c>
      <c r="F27" s="21">
        <v>13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3.0199999999999997E-3</v>
      </c>
      <c r="C30" s="16">
        <v>4.6820000000000001E-2</v>
      </c>
      <c r="D30" s="16">
        <v>4.0319999999999995E-2</v>
      </c>
      <c r="E30" s="16">
        <v>3.6380000000000003E-2</v>
      </c>
      <c r="F30" s="16">
        <v>3.4240000000000007E-2</v>
      </c>
    </row>
    <row r="31" spans="1:6" ht="15.75" x14ac:dyDescent="0.25">
      <c r="A31" s="17" t="s">
        <v>6</v>
      </c>
      <c r="B31" s="18">
        <v>3.2000000000000002E-3</v>
      </c>
      <c r="C31" s="18">
        <v>4.7599999999999996E-2</v>
      </c>
      <c r="D31" s="18">
        <v>4.1299999999999996E-2</v>
      </c>
      <c r="E31" s="18">
        <v>3.5799999999999998E-2</v>
      </c>
      <c r="F31" s="18">
        <v>3.5299999999999998E-2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6.5726706900619942E-4</v>
      </c>
      <c r="C34" s="18">
        <v>4.3837198815617762E-3</v>
      </c>
      <c r="D34" s="18">
        <v>5.3443428033762954E-3</v>
      </c>
      <c r="E34" s="18">
        <v>1.6528762809115516E-3</v>
      </c>
      <c r="F34" s="18">
        <v>3.7660323949748487E-3</v>
      </c>
    </row>
    <row r="35" spans="1:6" s="42" customFormat="1" ht="15.75" x14ac:dyDescent="0.25">
      <c r="A35" s="23" t="s">
        <v>10</v>
      </c>
      <c r="B35" s="19">
        <v>21.763810231993361</v>
      </c>
      <c r="C35" s="19">
        <v>9.3629215753134911</v>
      </c>
      <c r="D35" s="19">
        <v>13.254818460754702</v>
      </c>
      <c r="E35" s="19">
        <v>4.5433652581406037</v>
      </c>
      <c r="F35" s="19">
        <v>10.998926387192897</v>
      </c>
    </row>
    <row r="36" spans="1:6" ht="15.75" x14ac:dyDescent="0.25">
      <c r="A36" s="17" t="s">
        <v>11</v>
      </c>
      <c r="B36" s="18">
        <v>2.0999999999999999E-3</v>
      </c>
      <c r="C36" s="18">
        <v>3.95E-2</v>
      </c>
      <c r="D36" s="18">
        <v>3.39E-2</v>
      </c>
      <c r="E36" s="18">
        <v>3.4799999999999998E-2</v>
      </c>
      <c r="F36" s="18">
        <v>2.9700000000000001E-2</v>
      </c>
    </row>
    <row r="37" spans="1:6" ht="16.5" thickBot="1" x14ac:dyDescent="0.3">
      <c r="A37" s="15" t="s">
        <v>12</v>
      </c>
      <c r="B37" s="16">
        <v>3.5999999999999999E-3</v>
      </c>
      <c r="C37" s="16">
        <v>5.0999999999999997E-2</v>
      </c>
      <c r="D37" s="16">
        <v>4.8000000000000001E-2</v>
      </c>
      <c r="E37" s="16">
        <v>3.9E-2</v>
      </c>
      <c r="F37" s="16">
        <v>3.9E-2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3.5187500000000002E-3</v>
      </c>
      <c r="C41" s="16">
        <v>4.5970588235294117E-2</v>
      </c>
      <c r="D41" s="16">
        <v>4.031875E-2</v>
      </c>
      <c r="E41" s="16">
        <v>3.7635294117647052E-2</v>
      </c>
      <c r="F41" s="16">
        <v>3.4609090909090902E-2</v>
      </c>
    </row>
    <row r="42" spans="1:6" ht="15.75" x14ac:dyDescent="0.25">
      <c r="A42" s="17" t="s">
        <v>6</v>
      </c>
      <c r="B42" s="18">
        <v>3.5000000000000001E-3</v>
      </c>
      <c r="C42" s="18">
        <v>4.58E-2</v>
      </c>
      <c r="D42" s="18">
        <v>4.0499999999999994E-2</v>
      </c>
      <c r="E42" s="18">
        <v>3.7400000000000003E-2</v>
      </c>
      <c r="F42" s="18">
        <v>3.4500000000000003E-2</v>
      </c>
    </row>
    <row r="43" spans="1:6" ht="16.5" thickBot="1" x14ac:dyDescent="0.3">
      <c r="A43" s="15" t="s">
        <v>7</v>
      </c>
      <c r="B43" s="16">
        <v>4.0999999999999995E-3</v>
      </c>
      <c r="C43" s="16">
        <v>4.2999999999999997E-2</v>
      </c>
      <c r="D43" s="16">
        <v>3.9E-2</v>
      </c>
      <c r="E43" s="16">
        <v>3.6000000000000004E-2</v>
      </c>
      <c r="F43" s="16" t="s">
        <v>49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6.6253930701003195E-4</v>
      </c>
      <c r="C45" s="18">
        <v>4.182816740230552E-3</v>
      </c>
      <c r="D45" s="18">
        <v>5.1847492706976689E-3</v>
      </c>
      <c r="E45" s="18">
        <v>4.0013968149370327E-3</v>
      </c>
      <c r="F45" s="18">
        <v>3.1715783280425367E-3</v>
      </c>
    </row>
    <row r="46" spans="1:6" s="42" customFormat="1" ht="15.75" x14ac:dyDescent="0.25">
      <c r="A46" s="23" t="s">
        <v>10</v>
      </c>
      <c r="B46" s="19">
        <v>18.828825776484035</v>
      </c>
      <c r="C46" s="19">
        <v>9.0988975795162368</v>
      </c>
      <c r="D46" s="19">
        <v>12.859399834314477</v>
      </c>
      <c r="E46" s="19">
        <v>10.632032799926472</v>
      </c>
      <c r="F46" s="19">
        <v>9.1640035745909927</v>
      </c>
    </row>
    <row r="47" spans="1:6" ht="15.75" x14ac:dyDescent="0.25">
      <c r="A47" s="17" t="s">
        <v>11</v>
      </c>
      <c r="B47" s="18">
        <v>2.0999999999999999E-3</v>
      </c>
      <c r="C47" s="18">
        <v>3.73E-2</v>
      </c>
      <c r="D47" s="18">
        <v>2.8399999999999998E-2</v>
      </c>
      <c r="E47" s="18">
        <v>0.03</v>
      </c>
      <c r="F47" s="18">
        <v>2.7999999999999997E-2</v>
      </c>
    </row>
    <row r="48" spans="1:6" ht="16.5" thickBot="1" x14ac:dyDescent="0.3">
      <c r="A48" s="15" t="s">
        <v>12</v>
      </c>
      <c r="B48" s="16">
        <v>4.5000000000000005E-3</v>
      </c>
      <c r="C48" s="16">
        <v>5.1799999999999999E-2</v>
      </c>
      <c r="D48" s="16">
        <v>4.8000000000000001E-2</v>
      </c>
      <c r="E48" s="16">
        <v>4.58E-2</v>
      </c>
      <c r="F48" s="16">
        <v>3.9E-2</v>
      </c>
    </row>
    <row r="49" spans="1:6" ht="17.25" customHeight="1" thickBot="1" x14ac:dyDescent="0.3">
      <c r="A49" s="20" t="s">
        <v>13</v>
      </c>
      <c r="B49" s="21">
        <v>16</v>
      </c>
      <c r="C49" s="22">
        <v>17</v>
      </c>
      <c r="D49" s="21">
        <v>16</v>
      </c>
      <c r="E49" s="21">
        <v>17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A6D1-2575-46F6-A487-27033535654B}">
  <sheetPr>
    <tabColor theme="3" tint="0.749992370372631"/>
  </sheetPr>
  <dimension ref="A1:WVN72"/>
  <sheetViews>
    <sheetView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70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18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3.6727272727272733E-3</v>
      </c>
      <c r="C8" s="16">
        <v>4.3804545454545464E-2</v>
      </c>
      <c r="D8" s="16">
        <v>3.9604761904761906E-2</v>
      </c>
      <c r="E8" s="16">
        <v>3.7204545454545462E-2</v>
      </c>
      <c r="F8" s="16">
        <v>3.3433333333333343E-2</v>
      </c>
    </row>
    <row r="9" spans="1:7" ht="15.75" x14ac:dyDescent="0.25">
      <c r="A9" s="17" t="s">
        <v>6</v>
      </c>
      <c r="B9" s="18">
        <v>3.8000000000000004E-3</v>
      </c>
      <c r="C9" s="18">
        <v>4.3150000000000001E-2</v>
      </c>
      <c r="D9" s="18">
        <v>3.9E-2</v>
      </c>
      <c r="E9" s="18">
        <v>3.6549999999999999E-2</v>
      </c>
      <c r="F9" s="18">
        <v>3.3750000000000002E-2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5.6583845766540138E-4</v>
      </c>
      <c r="C12" s="18">
        <v>3.8414378846527014E-3</v>
      </c>
      <c r="D12" s="18">
        <v>3.4404180255422725E-3</v>
      </c>
      <c r="E12" s="18">
        <v>3.6824522461879317E-3</v>
      </c>
      <c r="F12" s="18">
        <v>4.31208970767757E-3</v>
      </c>
    </row>
    <row r="13" spans="1:7" ht="15.75" x14ac:dyDescent="0.25">
      <c r="A13" s="15" t="s">
        <v>10</v>
      </c>
      <c r="B13" s="19">
        <v>15.406492659206473</v>
      </c>
      <c r="C13" s="19">
        <v>8.7694960529583277</v>
      </c>
      <c r="D13" s="19">
        <v>8.686879708595372</v>
      </c>
      <c r="E13" s="19">
        <v>9.8978557625087955</v>
      </c>
      <c r="F13" s="19">
        <v>12.897576393851153</v>
      </c>
    </row>
    <row r="14" spans="1:7" ht="15.75" x14ac:dyDescent="0.25">
      <c r="A14" s="17" t="s">
        <v>11</v>
      </c>
      <c r="B14" s="18">
        <v>2.3E-3</v>
      </c>
      <c r="C14" s="18">
        <v>3.7100000000000001E-2</v>
      </c>
      <c r="D14" s="18">
        <v>3.49E-2</v>
      </c>
      <c r="E14" s="18">
        <v>3.1800000000000002E-2</v>
      </c>
      <c r="F14" s="18">
        <v>2.4500000000000001E-2</v>
      </c>
    </row>
    <row r="15" spans="1:7" ht="16.5" thickBot="1" x14ac:dyDescent="0.3">
      <c r="A15" s="15" t="s">
        <v>12</v>
      </c>
      <c r="B15" s="16">
        <v>4.5000000000000005E-3</v>
      </c>
      <c r="C15" s="16">
        <v>5.2499999999999998E-2</v>
      </c>
      <c r="D15" s="16">
        <v>4.5899999999999996E-2</v>
      </c>
      <c r="E15" s="16">
        <v>4.82E-2</v>
      </c>
      <c r="F15" s="16">
        <v>0.04</v>
      </c>
    </row>
    <row r="16" spans="1:7" ht="16.5" thickBot="1" x14ac:dyDescent="0.3">
      <c r="A16" s="20" t="s">
        <v>13</v>
      </c>
      <c r="B16" s="21">
        <v>22</v>
      </c>
      <c r="C16" s="22">
        <v>22</v>
      </c>
      <c r="D16" s="21">
        <v>21</v>
      </c>
      <c r="E16" s="21">
        <v>22</v>
      </c>
      <c r="F16" s="21">
        <v>18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3.5750000000000001E-3</v>
      </c>
      <c r="C19" s="16">
        <v>4.2385714285714284E-2</v>
      </c>
      <c r="D19" s="16">
        <v>3.7485714285714289E-2</v>
      </c>
      <c r="E19" s="16">
        <v>3.6228571428571429E-2</v>
      </c>
      <c r="F19" s="16">
        <v>3.3057142857142854E-2</v>
      </c>
    </row>
    <row r="20" spans="1:6" ht="15.75" x14ac:dyDescent="0.25">
      <c r="A20" s="17" t="s">
        <v>6</v>
      </c>
      <c r="B20" s="18">
        <v>3.9500000000000004E-3</v>
      </c>
      <c r="C20" s="18">
        <v>4.3099999999999999E-2</v>
      </c>
      <c r="D20" s="18">
        <v>3.7000000000000005E-2</v>
      </c>
      <c r="E20" s="18">
        <v>3.6000000000000004E-2</v>
      </c>
      <c r="F20" s="18">
        <v>3.4500000000000003E-2</v>
      </c>
    </row>
    <row r="21" spans="1:6" ht="16.5" thickBot="1" x14ac:dyDescent="0.3">
      <c r="A21" s="15" t="s">
        <v>7</v>
      </c>
      <c r="B21" s="16">
        <v>4.0000000000000001E-3</v>
      </c>
      <c r="C21" s="16" t="s">
        <v>49</v>
      </c>
      <c r="D21" s="16" t="s">
        <v>49</v>
      </c>
      <c r="E21" s="16" t="s">
        <v>49</v>
      </c>
      <c r="F21" s="16" t="s">
        <v>49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6.9230463979791032E-4</v>
      </c>
      <c r="C23" s="18">
        <v>3.826411970949883E-3</v>
      </c>
      <c r="D23" s="18">
        <v>2.4922737753763275E-3</v>
      </c>
      <c r="E23" s="18">
        <v>3.1789486132547465E-3</v>
      </c>
      <c r="F23" s="18">
        <v>4.1403933560541246E-3</v>
      </c>
    </row>
    <row r="24" spans="1:6" s="42" customFormat="1" ht="15.75" x14ac:dyDescent="0.25">
      <c r="A24" s="23" t="s">
        <v>10</v>
      </c>
      <c r="B24" s="19">
        <v>19.365164749591894</v>
      </c>
      <c r="C24" s="19">
        <v>9.0275981788504147</v>
      </c>
      <c r="D24" s="19">
        <v>6.648596199555751</v>
      </c>
      <c r="E24" s="19">
        <v>8.7747004309082115</v>
      </c>
      <c r="F24" s="19">
        <v>12.524958294027172</v>
      </c>
    </row>
    <row r="25" spans="1:6" ht="15.75" x14ac:dyDescent="0.25">
      <c r="A25" s="17" t="s">
        <v>11</v>
      </c>
      <c r="B25" s="18">
        <v>2.3E-3</v>
      </c>
      <c r="C25" s="18">
        <v>3.7100000000000001E-2</v>
      </c>
      <c r="D25" s="18">
        <v>3.49E-2</v>
      </c>
      <c r="E25" s="18">
        <v>3.1800000000000002E-2</v>
      </c>
      <c r="F25" s="18">
        <v>2.4500000000000001E-2</v>
      </c>
    </row>
    <row r="26" spans="1:6" ht="16.5" thickBot="1" x14ac:dyDescent="0.3">
      <c r="A26" s="15" t="s">
        <v>12</v>
      </c>
      <c r="B26" s="16">
        <v>4.1999999999999997E-3</v>
      </c>
      <c r="C26" s="16">
        <v>4.7899999999999998E-2</v>
      </c>
      <c r="D26" s="16">
        <v>4.1700000000000001E-2</v>
      </c>
      <c r="E26" s="16">
        <v>4.1299999999999996E-2</v>
      </c>
      <c r="F26" s="16">
        <v>3.6799999999999999E-2</v>
      </c>
    </row>
    <row r="27" spans="1:6" ht="16.5" thickBot="1" x14ac:dyDescent="0.3">
      <c r="A27" s="20" t="s">
        <v>13</v>
      </c>
      <c r="B27" s="21">
        <v>8</v>
      </c>
      <c r="C27" s="22">
        <v>7</v>
      </c>
      <c r="D27" s="21">
        <v>7</v>
      </c>
      <c r="E27" s="21">
        <v>7</v>
      </c>
      <c r="F27" s="21">
        <v>7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4.0000000000000001E-3</v>
      </c>
      <c r="C30" s="16">
        <v>4.4833333333333336E-2</v>
      </c>
      <c r="D30" s="16">
        <v>4.0633333333333334E-2</v>
      </c>
      <c r="E30" s="16">
        <v>3.5299999999999998E-2</v>
      </c>
      <c r="F30" s="16">
        <v>3.216666666666667E-2</v>
      </c>
    </row>
    <row r="31" spans="1:6" ht="15.75" x14ac:dyDescent="0.25">
      <c r="A31" s="17" t="s">
        <v>6</v>
      </c>
      <c r="B31" s="18">
        <v>4.3E-3</v>
      </c>
      <c r="C31" s="18">
        <v>4.4999999999999998E-2</v>
      </c>
      <c r="D31" s="18">
        <v>4.2999999999999997E-2</v>
      </c>
      <c r="E31" s="18">
        <v>3.61E-2</v>
      </c>
      <c r="F31" s="18">
        <v>3.1699999999999999E-2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7.000000000000001E-4</v>
      </c>
      <c r="C34" s="18">
        <v>2.6539279065817423E-3</v>
      </c>
      <c r="D34" s="18">
        <v>4.3615746392023751E-3</v>
      </c>
      <c r="E34" s="18">
        <v>2.2113344387496023E-3</v>
      </c>
      <c r="F34" s="18">
        <v>4.6177194948733482E-3</v>
      </c>
    </row>
    <row r="35" spans="1:6" s="42" customFormat="1" ht="15.75" x14ac:dyDescent="0.25">
      <c r="A35" s="23" t="s">
        <v>10</v>
      </c>
      <c r="B35" s="19">
        <v>17.5</v>
      </c>
      <c r="C35" s="19">
        <v>5.9195417990670833</v>
      </c>
      <c r="D35" s="19">
        <v>10.733981884829472</v>
      </c>
      <c r="E35" s="19">
        <v>6.264403509205672</v>
      </c>
      <c r="F35" s="19">
        <v>14.355604647274657</v>
      </c>
    </row>
    <row r="36" spans="1:6" ht="15.75" x14ac:dyDescent="0.25">
      <c r="A36" s="17" t="s">
        <v>11</v>
      </c>
      <c r="B36" s="18">
        <v>3.2000000000000002E-3</v>
      </c>
      <c r="C36" s="18">
        <v>4.2099999999999999E-2</v>
      </c>
      <c r="D36" s="18">
        <v>3.56E-2</v>
      </c>
      <c r="E36" s="18">
        <v>3.2799999999999996E-2</v>
      </c>
      <c r="F36" s="18">
        <v>2.7799999999999998E-2</v>
      </c>
    </row>
    <row r="37" spans="1:6" ht="16.5" thickBot="1" x14ac:dyDescent="0.3">
      <c r="A37" s="15" t="s">
        <v>12</v>
      </c>
      <c r="B37" s="16">
        <v>4.5000000000000005E-3</v>
      </c>
      <c r="C37" s="16">
        <v>4.7400000000000005E-2</v>
      </c>
      <c r="D37" s="16">
        <v>4.3299999999999998E-2</v>
      </c>
      <c r="E37" s="16">
        <v>3.7000000000000005E-2</v>
      </c>
      <c r="F37" s="16">
        <v>3.7000000000000005E-2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3.654545454545455E-3</v>
      </c>
      <c r="C41" s="16">
        <v>4.4374999999999998E-2</v>
      </c>
      <c r="D41" s="16">
        <v>4.067272727272727E-2</v>
      </c>
      <c r="E41" s="16">
        <v>3.8249999999999999E-2</v>
      </c>
      <c r="F41" s="16">
        <v>3.4237500000000004E-2</v>
      </c>
    </row>
    <row r="42" spans="1:6" ht="15.75" x14ac:dyDescent="0.25">
      <c r="A42" s="17" t="s">
        <v>6</v>
      </c>
      <c r="B42" s="18">
        <v>3.5999999999999999E-3</v>
      </c>
      <c r="C42" s="18">
        <v>4.3050000000000005E-2</v>
      </c>
      <c r="D42" s="18">
        <v>4.0199999999999993E-2</v>
      </c>
      <c r="E42" s="18">
        <v>3.7949999999999998E-2</v>
      </c>
      <c r="F42" s="18">
        <v>3.5000000000000003E-2</v>
      </c>
    </row>
    <row r="43" spans="1:6" ht="16.5" thickBot="1" x14ac:dyDescent="0.3">
      <c r="A43" s="15" t="s">
        <v>7</v>
      </c>
      <c r="B43" s="16">
        <v>3.9000000000000003E-3</v>
      </c>
      <c r="C43" s="16">
        <v>4.4999999999999998E-2</v>
      </c>
      <c r="D43" s="16" t="s">
        <v>49</v>
      </c>
      <c r="E43" s="16" t="s">
        <v>49</v>
      </c>
      <c r="F43" s="16" t="s">
        <v>49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4.4578837213107381E-4</v>
      </c>
      <c r="C45" s="18">
        <v>4.1207071326081002E-3</v>
      </c>
      <c r="D45" s="18">
        <v>3.3802635722945946E-3</v>
      </c>
      <c r="E45" s="18">
        <v>4.0864521175575886E-3</v>
      </c>
      <c r="F45" s="18">
        <v>4.7752150288158301E-3</v>
      </c>
    </row>
    <row r="46" spans="1:6" s="42" customFormat="1" ht="15.75" x14ac:dyDescent="0.25">
      <c r="A46" s="23" t="s">
        <v>10</v>
      </c>
      <c r="B46" s="19">
        <v>12.198189287168685</v>
      </c>
      <c r="C46" s="19">
        <v>9.2861005805252965</v>
      </c>
      <c r="D46" s="19">
        <v>8.3108849564686054</v>
      </c>
      <c r="E46" s="19">
        <v>10.683534947862977</v>
      </c>
      <c r="F46" s="19">
        <v>13.947323924982344</v>
      </c>
    </row>
    <row r="47" spans="1:6" ht="15.75" x14ac:dyDescent="0.25">
      <c r="A47" s="17" t="s">
        <v>11</v>
      </c>
      <c r="B47" s="18">
        <v>3.0000000000000001E-3</v>
      </c>
      <c r="C47" s="18">
        <v>3.9399999999999998E-2</v>
      </c>
      <c r="D47" s="18">
        <v>3.5900000000000001E-2</v>
      </c>
      <c r="E47" s="18">
        <v>3.3000000000000002E-2</v>
      </c>
      <c r="F47" s="18">
        <v>2.46E-2</v>
      </c>
    </row>
    <row r="48" spans="1:6" ht="16.5" thickBot="1" x14ac:dyDescent="0.3">
      <c r="A48" s="15" t="s">
        <v>12</v>
      </c>
      <c r="B48" s="16">
        <v>4.5000000000000005E-3</v>
      </c>
      <c r="C48" s="16">
        <v>5.2499999999999998E-2</v>
      </c>
      <c r="D48" s="16">
        <v>4.5899999999999996E-2</v>
      </c>
      <c r="E48" s="16">
        <v>4.82E-2</v>
      </c>
      <c r="F48" s="16">
        <v>0.04</v>
      </c>
    </row>
    <row r="49" spans="1:6" ht="17.25" customHeight="1" thickBot="1" x14ac:dyDescent="0.3">
      <c r="A49" s="20" t="s">
        <v>13</v>
      </c>
      <c r="B49" s="21">
        <v>11</v>
      </c>
      <c r="C49" s="22">
        <v>12</v>
      </c>
      <c r="D49" s="21">
        <v>11</v>
      </c>
      <c r="E49" s="21">
        <v>12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C841-E0EE-4BA4-9ABD-6828C58EC20E}">
  <sheetPr>
    <tabColor theme="3" tint="0.749992370372631"/>
  </sheetPr>
  <dimension ref="A1:WVN72"/>
  <sheetViews>
    <sheetView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69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19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6.2156250000000007E-3</v>
      </c>
      <c r="C8" s="16">
        <v>4.9000000000000009E-2</v>
      </c>
      <c r="D8" s="16">
        <v>3.802333333333334E-2</v>
      </c>
      <c r="E8" s="16">
        <v>3.4854838709677427E-2</v>
      </c>
      <c r="F8" s="16">
        <v>3.4638461538461555E-2</v>
      </c>
    </row>
    <row r="9" spans="1:7" ht="15.75" x14ac:dyDescent="0.25">
      <c r="A9" s="17" t="s">
        <v>6</v>
      </c>
      <c r="B9" s="18">
        <v>6.2000000000000006E-3</v>
      </c>
      <c r="C9" s="18">
        <v>5.0999999999999997E-2</v>
      </c>
      <c r="D9" s="18">
        <v>3.9699999999999999E-2</v>
      </c>
      <c r="E9" s="18">
        <v>3.5000000000000003E-2</v>
      </c>
      <c r="F9" s="18">
        <v>3.4500000000000003E-2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2.6539209428631722E-3</v>
      </c>
      <c r="C12" s="18">
        <v>8.1679151997113997E-3</v>
      </c>
      <c r="D12" s="18">
        <v>9.090680462119834E-3</v>
      </c>
      <c r="E12" s="18">
        <v>7.5507544307252903E-3</v>
      </c>
      <c r="F12" s="18">
        <v>7.401949847064675E-3</v>
      </c>
    </row>
    <row r="13" spans="1:7" ht="15.75" x14ac:dyDescent="0.25">
      <c r="A13" s="15" t="s">
        <v>10</v>
      </c>
      <c r="B13" s="19">
        <v>42.697571730327553</v>
      </c>
      <c r="C13" s="19">
        <v>16.669214693288566</v>
      </c>
      <c r="D13" s="19">
        <v>23.908162870482595</v>
      </c>
      <c r="E13" s="19">
        <v>21.663432425033221</v>
      </c>
      <c r="F13" s="19">
        <v>21.369164559591542</v>
      </c>
    </row>
    <row r="14" spans="1:7" ht="15.75" x14ac:dyDescent="0.25">
      <c r="A14" s="17" t="s">
        <v>11</v>
      </c>
      <c r="B14" s="18">
        <v>1E-3</v>
      </c>
      <c r="C14" s="18">
        <v>2.4E-2</v>
      </c>
      <c r="D14" s="18">
        <v>1.4800000000000001E-2</v>
      </c>
      <c r="E14" s="18">
        <v>2.2200000000000001E-2</v>
      </c>
      <c r="F14" s="18">
        <v>1.9599999999999999E-2</v>
      </c>
    </row>
    <row r="15" spans="1:7" ht="16.5" thickBot="1" x14ac:dyDescent="0.3">
      <c r="A15" s="15" t="s">
        <v>12</v>
      </c>
      <c r="B15" s="16">
        <v>1.3899999999999999E-2</v>
      </c>
      <c r="C15" s="16">
        <v>6.4100000000000004E-2</v>
      </c>
      <c r="D15" s="16">
        <v>5.3499999999999999E-2</v>
      </c>
      <c r="E15" s="16">
        <v>4.9000000000000002E-2</v>
      </c>
      <c r="F15" s="16">
        <v>4.7500000000000001E-2</v>
      </c>
    </row>
    <row r="16" spans="1:7" ht="16.5" thickBot="1" x14ac:dyDescent="0.3">
      <c r="A16" s="20" t="s">
        <v>13</v>
      </c>
      <c r="B16" s="21">
        <v>32</v>
      </c>
      <c r="C16" s="22">
        <v>32</v>
      </c>
      <c r="D16" s="21">
        <v>30</v>
      </c>
      <c r="E16" s="21">
        <v>31</v>
      </c>
      <c r="F16" s="21">
        <v>26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5.5307692307692315E-3</v>
      </c>
      <c r="C19" s="16">
        <v>5.2433333333333339E-2</v>
      </c>
      <c r="D19" s="16">
        <v>3.8263636363636368E-2</v>
      </c>
      <c r="E19" s="16">
        <v>3.719090909090908E-2</v>
      </c>
      <c r="F19" s="16">
        <v>3.5690909090909093E-2</v>
      </c>
    </row>
    <row r="20" spans="1:6" ht="15.75" x14ac:dyDescent="0.25">
      <c r="A20" s="17" t="s">
        <v>6</v>
      </c>
      <c r="B20" s="18">
        <v>5.6000000000000008E-3</v>
      </c>
      <c r="C20" s="18">
        <v>5.1750000000000004E-2</v>
      </c>
      <c r="D20" s="18">
        <v>3.9E-2</v>
      </c>
      <c r="E20" s="18">
        <v>3.6400000000000002E-2</v>
      </c>
      <c r="F20" s="18">
        <v>3.6000000000000004E-2</v>
      </c>
    </row>
    <row r="21" spans="1:6" ht="16.5" thickBot="1" x14ac:dyDescent="0.3">
      <c r="A21" s="15" t="s">
        <v>7</v>
      </c>
      <c r="B21" s="16" t="s">
        <v>49</v>
      </c>
      <c r="C21" s="16" t="s">
        <v>49</v>
      </c>
      <c r="D21" s="16">
        <v>3.9E-2</v>
      </c>
      <c r="E21" s="16">
        <v>0.04</v>
      </c>
      <c r="F21" s="16" t="s">
        <v>49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2.5167388340815895E-3</v>
      </c>
      <c r="C23" s="18">
        <v>4.7046076705006268E-3</v>
      </c>
      <c r="D23" s="18">
        <v>8.5237635733603524E-3</v>
      </c>
      <c r="E23" s="18">
        <v>7.0022074441500179E-3</v>
      </c>
      <c r="F23" s="18">
        <v>7.8431440819934466E-3</v>
      </c>
    </row>
    <row r="24" spans="1:6" s="42" customFormat="1" ht="15.75" x14ac:dyDescent="0.25">
      <c r="A24" s="23" t="s">
        <v>10</v>
      </c>
      <c r="B24" s="19">
        <v>45.504318279639307</v>
      </c>
      <c r="C24" s="19">
        <v>8.9725511834086955</v>
      </c>
      <c r="D24" s="19">
        <v>22.27640753313468</v>
      </c>
      <c r="E24" s="19">
        <v>18.827739400061162</v>
      </c>
      <c r="F24" s="19">
        <v>21.975187188468649</v>
      </c>
    </row>
    <row r="25" spans="1:6" ht="15.75" x14ac:dyDescent="0.25">
      <c r="A25" s="17" t="s">
        <v>11</v>
      </c>
      <c r="B25" s="18">
        <v>1E-3</v>
      </c>
      <c r="C25" s="18">
        <v>4.2999999999999997E-2</v>
      </c>
      <c r="D25" s="18">
        <v>2.5000000000000001E-2</v>
      </c>
      <c r="E25" s="18">
        <v>2.75E-2</v>
      </c>
      <c r="F25" s="18">
        <v>0.02</v>
      </c>
    </row>
    <row r="26" spans="1:6" ht="16.5" thickBot="1" x14ac:dyDescent="0.3">
      <c r="A26" s="15" t="s">
        <v>12</v>
      </c>
      <c r="B26" s="16">
        <v>9.5999999999999992E-3</v>
      </c>
      <c r="C26" s="16">
        <v>5.91E-2</v>
      </c>
      <c r="D26" s="16">
        <v>5.3499999999999999E-2</v>
      </c>
      <c r="E26" s="16">
        <v>4.9000000000000002E-2</v>
      </c>
      <c r="F26" s="16">
        <v>4.7E-2</v>
      </c>
    </row>
    <row r="27" spans="1:6" ht="16.5" thickBot="1" x14ac:dyDescent="0.3">
      <c r="A27" s="20" t="s">
        <v>13</v>
      </c>
      <c r="B27" s="21">
        <v>13</v>
      </c>
      <c r="C27" s="22">
        <v>12</v>
      </c>
      <c r="D27" s="21">
        <v>11</v>
      </c>
      <c r="E27" s="21">
        <v>11</v>
      </c>
      <c r="F27" s="21">
        <v>11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5.9800000000000009E-3</v>
      </c>
      <c r="C30" s="16">
        <v>4.2759999999999999E-2</v>
      </c>
      <c r="D30" s="16">
        <v>3.4419999999999999E-2</v>
      </c>
      <c r="E30" s="16">
        <v>3.638000000000001E-2</v>
      </c>
      <c r="F30" s="16">
        <v>3.3360000000000001E-2</v>
      </c>
    </row>
    <row r="31" spans="1:6" ht="15.75" x14ac:dyDescent="0.25">
      <c r="A31" s="17" t="s">
        <v>6</v>
      </c>
      <c r="B31" s="18">
        <v>6.5000000000000006E-3</v>
      </c>
      <c r="C31" s="18">
        <v>4.6600000000000003E-2</v>
      </c>
      <c r="D31" s="18">
        <v>4.2900000000000001E-2</v>
      </c>
      <c r="E31" s="18">
        <v>3.9E-2</v>
      </c>
      <c r="F31" s="18">
        <v>0.03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1.3103434664239755E-3</v>
      </c>
      <c r="C34" s="18">
        <v>1.2963525754978869E-2</v>
      </c>
      <c r="D34" s="18">
        <v>1.5360891901188549E-2</v>
      </c>
      <c r="E34" s="18">
        <v>9.0408517297873806E-3</v>
      </c>
      <c r="F34" s="18">
        <v>5.045096629401659E-3</v>
      </c>
    </row>
    <row r="35" spans="1:6" s="42" customFormat="1" ht="15.75" x14ac:dyDescent="0.25">
      <c r="A35" s="23" t="s">
        <v>10</v>
      </c>
      <c r="B35" s="19">
        <v>21.912098100735371</v>
      </c>
      <c r="C35" s="19">
        <v>30.316945170670884</v>
      </c>
      <c r="D35" s="19">
        <v>44.627809126056221</v>
      </c>
      <c r="E35" s="19">
        <v>24.851159235259423</v>
      </c>
      <c r="F35" s="19">
        <v>15.123191335136868</v>
      </c>
    </row>
    <row r="36" spans="1:6" ht="15.75" x14ac:dyDescent="0.25">
      <c r="A36" s="17" t="s">
        <v>11</v>
      </c>
      <c r="B36" s="18">
        <v>3.9000000000000003E-3</v>
      </c>
      <c r="C36" s="18">
        <v>2.4E-2</v>
      </c>
      <c r="D36" s="18">
        <v>1.4800000000000001E-2</v>
      </c>
      <c r="E36" s="18">
        <v>2.3300000000000001E-2</v>
      </c>
      <c r="F36" s="18">
        <v>2.9300000000000003E-2</v>
      </c>
    </row>
    <row r="37" spans="1:6" ht="16.5" thickBot="1" x14ac:dyDescent="0.3">
      <c r="A37" s="15" t="s">
        <v>12</v>
      </c>
      <c r="B37" s="16">
        <v>7.3000000000000001E-3</v>
      </c>
      <c r="C37" s="16">
        <v>5.57E-2</v>
      </c>
      <c r="D37" s="16">
        <v>4.7E-2</v>
      </c>
      <c r="E37" s="16">
        <v>4.7300000000000002E-2</v>
      </c>
      <c r="F37" s="16">
        <v>0.04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6.9357142857142855E-3</v>
      </c>
      <c r="C41" s="16">
        <v>4.8333333333333339E-2</v>
      </c>
      <c r="D41" s="16">
        <v>3.9121428571428571E-2</v>
      </c>
      <c r="E41" s="16">
        <v>3.2633333333333327E-2</v>
      </c>
      <c r="F41" s="16">
        <v>3.4119999999999998E-2</v>
      </c>
    </row>
    <row r="42" spans="1:6" ht="15.75" x14ac:dyDescent="0.25">
      <c r="A42" s="17" t="s">
        <v>6</v>
      </c>
      <c r="B42" s="18">
        <v>6.6999999999999994E-3</v>
      </c>
      <c r="C42" s="18">
        <v>4.8499999999999995E-2</v>
      </c>
      <c r="D42" s="18">
        <v>4.02E-2</v>
      </c>
      <c r="E42" s="18">
        <v>3.4200000000000001E-2</v>
      </c>
      <c r="F42" s="18">
        <v>3.3500000000000002E-2</v>
      </c>
    </row>
    <row r="43" spans="1:6" ht="16.5" thickBot="1" x14ac:dyDescent="0.3">
      <c r="A43" s="15" t="s">
        <v>7</v>
      </c>
      <c r="B43" s="16" t="s">
        <v>49</v>
      </c>
      <c r="C43" s="16">
        <v>5.0999999999999997E-2</v>
      </c>
      <c r="D43" s="16" t="s">
        <v>49</v>
      </c>
      <c r="E43" s="16" t="s">
        <v>49</v>
      </c>
      <c r="F43" s="16" t="s">
        <v>49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3.0613237817492152E-3</v>
      </c>
      <c r="C45" s="18">
        <v>7.6048543394209257E-3</v>
      </c>
      <c r="D45" s="18">
        <v>7.03706435420873E-3</v>
      </c>
      <c r="E45" s="18">
        <v>7.306911275015782E-3</v>
      </c>
      <c r="F45" s="18">
        <v>8.3647142476264476E-3</v>
      </c>
    </row>
    <row r="46" spans="1:6" s="42" customFormat="1" ht="15.75" x14ac:dyDescent="0.25">
      <c r="A46" s="23" t="s">
        <v>10</v>
      </c>
      <c r="B46" s="19">
        <v>44.13855092120393</v>
      </c>
      <c r="C46" s="19">
        <v>15.734181391905361</v>
      </c>
      <c r="D46" s="19">
        <v>17.987748942655145</v>
      </c>
      <c r="E46" s="19">
        <v>22.390943641519254</v>
      </c>
      <c r="F46" s="19">
        <v>24.515575168893459</v>
      </c>
    </row>
    <row r="47" spans="1:6" ht="15.75" x14ac:dyDescent="0.25">
      <c r="A47" s="17" t="s">
        <v>11</v>
      </c>
      <c r="B47" s="18">
        <v>3.4999999999999996E-3</v>
      </c>
      <c r="C47" s="18">
        <v>3.5499999999999997E-2</v>
      </c>
      <c r="D47" s="18">
        <v>2.0899999999999998E-2</v>
      </c>
      <c r="E47" s="18">
        <v>2.2200000000000001E-2</v>
      </c>
      <c r="F47" s="18">
        <v>1.9599999999999999E-2</v>
      </c>
    </row>
    <row r="48" spans="1:6" ht="16.5" thickBot="1" x14ac:dyDescent="0.3">
      <c r="A48" s="15" t="s">
        <v>12</v>
      </c>
      <c r="B48" s="16">
        <v>1.3899999999999999E-2</v>
      </c>
      <c r="C48" s="16">
        <v>6.4100000000000004E-2</v>
      </c>
      <c r="D48" s="16">
        <v>4.7E-2</v>
      </c>
      <c r="E48" s="16">
        <v>4.4500000000000005E-2</v>
      </c>
      <c r="F48" s="16">
        <v>4.7500000000000001E-2</v>
      </c>
    </row>
    <row r="49" spans="1:6" ht="17.25" customHeight="1" thickBot="1" x14ac:dyDescent="0.3">
      <c r="A49" s="20" t="s">
        <v>13</v>
      </c>
      <c r="B49" s="21">
        <v>14</v>
      </c>
      <c r="C49" s="22">
        <v>15</v>
      </c>
      <c r="D49" s="21">
        <v>14</v>
      </c>
      <c r="E49" s="21">
        <v>15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FD3D-FB7A-41BA-B09C-E9D620FDDF68}">
  <sheetPr>
    <tabColor theme="3" tint="0.749992370372631"/>
  </sheetPr>
  <dimension ref="A1:WVN72"/>
  <sheetViews>
    <sheetView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68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20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2.657142857142857E-3</v>
      </c>
      <c r="C8" s="16">
        <v>6.01909090909091E-2</v>
      </c>
      <c r="D8" s="16">
        <v>4.6171428571428565E-2</v>
      </c>
      <c r="E8" s="16">
        <v>4.377272727272729E-2</v>
      </c>
      <c r="F8" s="16">
        <v>4.3761111111111126E-2</v>
      </c>
    </row>
    <row r="9" spans="1:7" ht="15.75" x14ac:dyDescent="0.25">
      <c r="A9" s="17" t="s">
        <v>6</v>
      </c>
      <c r="B9" s="18">
        <v>3.0000000000000001E-3</v>
      </c>
      <c r="C9" s="18">
        <v>5.935E-2</v>
      </c>
      <c r="D9" s="18">
        <v>4.4999999999999998E-2</v>
      </c>
      <c r="E9" s="18">
        <v>4.3999999999999997E-2</v>
      </c>
      <c r="F9" s="18">
        <v>4.1550000000000004E-2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1.7414279854680839E-3</v>
      </c>
      <c r="C12" s="18">
        <v>8.2308310690099081E-3</v>
      </c>
      <c r="D12" s="18">
        <v>1.2384189228897616E-2</v>
      </c>
      <c r="E12" s="18">
        <v>1.094554407350014E-2</v>
      </c>
      <c r="F12" s="18">
        <v>1.2514797776979487E-2</v>
      </c>
    </row>
    <row r="13" spans="1:7" ht="15.75" x14ac:dyDescent="0.25">
      <c r="A13" s="15" t="s">
        <v>10</v>
      </c>
      <c r="B13" s="19">
        <v>65.537612356325738</v>
      </c>
      <c r="C13" s="19">
        <v>13.674541875714993</v>
      </c>
      <c r="D13" s="19">
        <v>26.82219201803321</v>
      </c>
      <c r="E13" s="19">
        <v>25.005396637279649</v>
      </c>
      <c r="F13" s="19">
        <v>28.597989080313656</v>
      </c>
    </row>
    <row r="14" spans="1:7" ht="15.75" x14ac:dyDescent="0.25">
      <c r="A14" s="17" t="s">
        <v>11</v>
      </c>
      <c r="B14" s="18">
        <v>-5.9999999999999995E-4</v>
      </c>
      <c r="C14" s="18">
        <v>4.6399999999999997E-2</v>
      </c>
      <c r="D14" s="18">
        <v>1.83E-2</v>
      </c>
      <c r="E14" s="18">
        <v>1.9900000000000001E-2</v>
      </c>
      <c r="F14" s="18">
        <v>2.1499999999999998E-2</v>
      </c>
    </row>
    <row r="15" spans="1:7" ht="16.5" thickBot="1" x14ac:dyDescent="0.3">
      <c r="A15" s="15" t="s">
        <v>12</v>
      </c>
      <c r="B15" s="16">
        <v>6.0999999999999995E-3</v>
      </c>
      <c r="C15" s="16">
        <v>7.2900000000000006E-2</v>
      </c>
      <c r="D15" s="16">
        <v>6.5000000000000002E-2</v>
      </c>
      <c r="E15" s="16">
        <v>7.0999999999999994E-2</v>
      </c>
      <c r="F15" s="16">
        <v>7.6299999999999993E-2</v>
      </c>
    </row>
    <row r="16" spans="1:7" ht="16.5" thickBot="1" x14ac:dyDescent="0.3">
      <c r="A16" s="20" t="s">
        <v>13</v>
      </c>
      <c r="B16" s="21">
        <v>21</v>
      </c>
      <c r="C16" s="22">
        <v>22</v>
      </c>
      <c r="D16" s="21">
        <v>21</v>
      </c>
      <c r="E16" s="21">
        <v>22</v>
      </c>
      <c r="F16" s="21">
        <v>18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2.9428571428571429E-3</v>
      </c>
      <c r="C19" s="16">
        <v>6.5266666666666667E-2</v>
      </c>
      <c r="D19" s="16">
        <v>4.1049999999999996E-2</v>
      </c>
      <c r="E19" s="16">
        <v>4.2716666666666674E-2</v>
      </c>
      <c r="F19" s="16">
        <v>4.4216666666666661E-2</v>
      </c>
    </row>
    <row r="20" spans="1:6" ht="15.75" x14ac:dyDescent="0.25">
      <c r="A20" s="17" t="s">
        <v>6</v>
      </c>
      <c r="B20" s="18">
        <v>3.0000000000000001E-3</v>
      </c>
      <c r="C20" s="18">
        <v>6.6200000000000009E-2</v>
      </c>
      <c r="D20" s="18">
        <v>4.48E-2</v>
      </c>
      <c r="E20" s="18">
        <v>4.5699999999999998E-2</v>
      </c>
      <c r="F20" s="18">
        <v>4.7E-2</v>
      </c>
    </row>
    <row r="21" spans="1:6" ht="16.5" thickBot="1" x14ac:dyDescent="0.3">
      <c r="A21" s="15" t="s">
        <v>7</v>
      </c>
      <c r="B21" s="16" t="s">
        <v>49</v>
      </c>
      <c r="C21" s="16" t="s">
        <v>49</v>
      </c>
      <c r="D21" s="16" t="s">
        <v>49</v>
      </c>
      <c r="E21" s="16">
        <v>4.7E-2</v>
      </c>
      <c r="F21" s="16" t="s">
        <v>49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1.3163803184707461E-3</v>
      </c>
      <c r="C23" s="18">
        <v>6.7881268894052597E-3</v>
      </c>
      <c r="D23" s="18">
        <v>8.955836086039122E-3</v>
      </c>
      <c r="E23" s="18">
        <v>7.376833105517999E-3</v>
      </c>
      <c r="F23" s="18">
        <v>1.2473398360778286E-2</v>
      </c>
    </row>
    <row r="24" spans="1:6" s="42" customFormat="1" ht="15.75" x14ac:dyDescent="0.25">
      <c r="A24" s="23" t="s">
        <v>10</v>
      </c>
      <c r="B24" s="19">
        <v>44.731370045122446</v>
      </c>
      <c r="C24" s="19">
        <v>10.400602997045851</v>
      </c>
      <c r="D24" s="19">
        <v>21.816896677318205</v>
      </c>
      <c r="E24" s="19">
        <v>17.269215229460784</v>
      </c>
      <c r="F24" s="19">
        <v>28.209721132555494</v>
      </c>
    </row>
    <row r="25" spans="1:6" ht="15.75" x14ac:dyDescent="0.25">
      <c r="A25" s="17" t="s">
        <v>11</v>
      </c>
      <c r="B25" s="18">
        <v>1.1999999999999999E-3</v>
      </c>
      <c r="C25" s="18">
        <v>5.2699999999999997E-2</v>
      </c>
      <c r="D25" s="18">
        <v>2.3E-2</v>
      </c>
      <c r="E25" s="18">
        <v>2.7999999999999997E-2</v>
      </c>
      <c r="F25" s="18">
        <v>2.1499999999999998E-2</v>
      </c>
    </row>
    <row r="26" spans="1:6" ht="16.5" thickBot="1" x14ac:dyDescent="0.3">
      <c r="A26" s="15" t="s">
        <v>12</v>
      </c>
      <c r="B26" s="16">
        <v>4.5000000000000005E-3</v>
      </c>
      <c r="C26" s="16">
        <v>7.2900000000000006E-2</v>
      </c>
      <c r="D26" s="16">
        <v>4.5999999999999999E-2</v>
      </c>
      <c r="E26" s="16">
        <v>4.7E-2</v>
      </c>
      <c r="F26" s="16">
        <v>5.6799999999999996E-2</v>
      </c>
    </row>
    <row r="27" spans="1:6" ht="16.5" thickBot="1" x14ac:dyDescent="0.3">
      <c r="A27" s="20" t="s">
        <v>13</v>
      </c>
      <c r="B27" s="21">
        <v>7</v>
      </c>
      <c r="C27" s="22">
        <v>6</v>
      </c>
      <c r="D27" s="21">
        <v>6</v>
      </c>
      <c r="E27" s="21">
        <v>6</v>
      </c>
      <c r="F27" s="21">
        <v>6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1.6333333333333332E-3</v>
      </c>
      <c r="C30" s="16">
        <v>6.7400000000000002E-2</v>
      </c>
      <c r="D30" s="16">
        <v>5.2999999999999999E-2</v>
      </c>
      <c r="E30" s="16">
        <v>4.7466666666666664E-2</v>
      </c>
      <c r="F30" s="16">
        <v>4.6366666666666667E-2</v>
      </c>
    </row>
    <row r="31" spans="1:6" ht="15.75" x14ac:dyDescent="0.25">
      <c r="A31" s="17" t="s">
        <v>6</v>
      </c>
      <c r="B31" s="18">
        <v>1.1999999999999999E-3</v>
      </c>
      <c r="C31" s="18">
        <v>6.6900000000000001E-2</v>
      </c>
      <c r="D31" s="18">
        <v>5.96E-2</v>
      </c>
      <c r="E31" s="18">
        <v>4.99E-2</v>
      </c>
      <c r="F31" s="18">
        <v>4.6900000000000004E-2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1.3051181300301261E-3</v>
      </c>
      <c r="C34" s="18">
        <v>2.3895606290697089E-3</v>
      </c>
      <c r="D34" s="18">
        <v>1.6332789106579426E-2</v>
      </c>
      <c r="E34" s="18">
        <v>1.3910547556920016E-2</v>
      </c>
      <c r="F34" s="18">
        <v>8.911976959874451E-3</v>
      </c>
    </row>
    <row r="35" spans="1:6" s="42" customFormat="1" ht="15.75" x14ac:dyDescent="0.25">
      <c r="A35" s="23" t="s">
        <v>10</v>
      </c>
      <c r="B35" s="19">
        <v>79.905191634497513</v>
      </c>
      <c r="C35" s="19">
        <v>3.5453421796286482</v>
      </c>
      <c r="D35" s="19">
        <v>30.816583219961181</v>
      </c>
      <c r="E35" s="19">
        <v>29.305928841825878</v>
      </c>
      <c r="F35" s="19">
        <v>19.220654837975093</v>
      </c>
    </row>
    <row r="36" spans="1:6" ht="15.75" x14ac:dyDescent="0.25">
      <c r="A36" s="17" t="s">
        <v>11</v>
      </c>
      <c r="B36" s="18">
        <v>5.9999999999999995E-4</v>
      </c>
      <c r="C36" s="18">
        <v>6.5299999999999997E-2</v>
      </c>
      <c r="D36" s="18">
        <v>3.44E-2</v>
      </c>
      <c r="E36" s="18">
        <v>3.2500000000000001E-2</v>
      </c>
      <c r="F36" s="18">
        <v>3.7200000000000004E-2</v>
      </c>
    </row>
    <row r="37" spans="1:6" ht="16.5" thickBot="1" x14ac:dyDescent="0.3">
      <c r="A37" s="15" t="s">
        <v>12</v>
      </c>
      <c r="B37" s="16">
        <v>3.0999999999999999E-3</v>
      </c>
      <c r="C37" s="16">
        <v>7.0000000000000007E-2</v>
      </c>
      <c r="D37" s="16">
        <v>6.5000000000000002E-2</v>
      </c>
      <c r="E37" s="16">
        <v>0.06</v>
      </c>
      <c r="F37" s="16">
        <v>5.5E-2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2.7545454545454544E-3</v>
      </c>
      <c r="C41" s="16">
        <v>5.6184615384615395E-2</v>
      </c>
      <c r="D41" s="16">
        <v>4.7025000000000004E-2</v>
      </c>
      <c r="E41" s="16">
        <v>4.34076923076923E-2</v>
      </c>
      <c r="F41" s="16">
        <v>4.2588888888888884E-2</v>
      </c>
    </row>
    <row r="42" spans="1:6" ht="15.75" x14ac:dyDescent="0.25">
      <c r="A42" s="17" t="s">
        <v>6</v>
      </c>
      <c r="B42" s="18">
        <v>3.0000000000000001E-3</v>
      </c>
      <c r="C42" s="18">
        <v>5.5800000000000002E-2</v>
      </c>
      <c r="D42" s="18">
        <v>4.4499999999999998E-2</v>
      </c>
      <c r="E42" s="18">
        <v>4.2999999999999997E-2</v>
      </c>
      <c r="F42" s="18">
        <v>3.61E-2</v>
      </c>
    </row>
    <row r="43" spans="1:6" ht="16.5" thickBot="1" x14ac:dyDescent="0.3">
      <c r="A43" s="15" t="s">
        <v>7</v>
      </c>
      <c r="B43" s="16" t="s">
        <v>49</v>
      </c>
      <c r="C43" s="16" t="s">
        <v>49</v>
      </c>
      <c r="D43" s="16" t="s">
        <v>49</v>
      </c>
      <c r="E43" s="16">
        <v>4.2999999999999997E-2</v>
      </c>
      <c r="F43" s="16">
        <v>3.5000000000000003E-2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2.0743016349430167E-3</v>
      </c>
      <c r="C45" s="18">
        <v>7.4258384659967487E-3</v>
      </c>
      <c r="D45" s="18">
        <v>1.2886929601167782E-2</v>
      </c>
      <c r="E45" s="18">
        <v>1.2272765345706309E-2</v>
      </c>
      <c r="F45" s="18">
        <v>1.4542132275258385E-2</v>
      </c>
    </row>
    <row r="46" spans="1:6" s="42" customFormat="1" ht="15.75" x14ac:dyDescent="0.25">
      <c r="A46" s="23" t="s">
        <v>10</v>
      </c>
      <c r="B46" s="19">
        <v>75.304679816413156</v>
      </c>
      <c r="C46" s="19">
        <v>13.216853786686434</v>
      </c>
      <c r="D46" s="19">
        <v>27.404422331031963</v>
      </c>
      <c r="E46" s="19">
        <v>28.273249954666319</v>
      </c>
      <c r="F46" s="19">
        <v>34.145366678143873</v>
      </c>
    </row>
    <row r="47" spans="1:6" ht="15.75" x14ac:dyDescent="0.25">
      <c r="A47" s="17" t="s">
        <v>11</v>
      </c>
      <c r="B47" s="18">
        <v>-5.9999999999999995E-4</v>
      </c>
      <c r="C47" s="18">
        <v>4.6399999999999997E-2</v>
      </c>
      <c r="D47" s="18">
        <v>1.83E-2</v>
      </c>
      <c r="E47" s="18">
        <v>1.9900000000000001E-2</v>
      </c>
      <c r="F47" s="18">
        <v>3.1400000000000004E-2</v>
      </c>
    </row>
    <row r="48" spans="1:6" ht="16.5" thickBot="1" x14ac:dyDescent="0.3">
      <c r="A48" s="15" t="s">
        <v>12</v>
      </c>
      <c r="B48" s="16">
        <v>6.0999999999999995E-3</v>
      </c>
      <c r="C48" s="16">
        <v>7.0000000000000007E-2</v>
      </c>
      <c r="D48" s="16">
        <v>6.5000000000000002E-2</v>
      </c>
      <c r="E48" s="16">
        <v>7.0999999999999994E-2</v>
      </c>
      <c r="F48" s="16">
        <v>7.6299999999999993E-2</v>
      </c>
    </row>
    <row r="49" spans="1:10" ht="17.25" customHeight="1" thickBot="1" x14ac:dyDescent="0.3">
      <c r="A49" s="20" t="s">
        <v>13</v>
      </c>
      <c r="B49" s="21">
        <v>11</v>
      </c>
      <c r="C49" s="22">
        <v>13</v>
      </c>
      <c r="D49" s="21">
        <v>12</v>
      </c>
      <c r="E49" s="21">
        <v>13</v>
      </c>
      <c r="F49" s="21">
        <v>9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/>
      <c r="H60" s="43"/>
      <c r="I60" s="43"/>
      <c r="J60" s="43"/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626D-BA3E-4D28-9CE2-41CF25A555DD}">
  <sheetPr>
    <tabColor theme="3" tint="0.749992370372631"/>
  </sheetPr>
  <dimension ref="A1:WVQ63"/>
  <sheetViews>
    <sheetView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41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60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61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62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63" t="s">
        <v>21</v>
      </c>
      <c r="C6" s="164"/>
      <c r="D6" s="164"/>
      <c r="E6" s="164"/>
      <c r="F6" s="164"/>
      <c r="G6" s="164"/>
      <c r="H6" s="164"/>
      <c r="I6" s="165"/>
    </row>
    <row r="7" spans="1:9" s="11" customFormat="1" ht="16.5" thickBot="1" x14ac:dyDescent="0.3">
      <c r="A7" s="52" t="s">
        <v>2</v>
      </c>
      <c r="B7" s="166" t="s">
        <v>63</v>
      </c>
      <c r="C7" s="167"/>
      <c r="D7" s="166" t="s">
        <v>64</v>
      </c>
      <c r="E7" s="167"/>
      <c r="F7" s="166" t="s">
        <v>65</v>
      </c>
      <c r="G7" s="167"/>
      <c r="H7" s="53" t="s">
        <v>66</v>
      </c>
      <c r="I7" s="53" t="s">
        <v>67</v>
      </c>
    </row>
    <row r="8" spans="1:9" s="11" customFormat="1" ht="16.5" thickBot="1" x14ac:dyDescent="0.3">
      <c r="A8" s="163" t="s">
        <v>3</v>
      </c>
      <c r="B8" s="164"/>
      <c r="C8" s="164"/>
      <c r="D8" s="164"/>
      <c r="E8" s="164"/>
      <c r="F8" s="164"/>
      <c r="G8" s="164"/>
      <c r="H8" s="164"/>
      <c r="I8" s="165"/>
    </row>
    <row r="9" spans="1:9" s="11" customFormat="1" ht="15.75" x14ac:dyDescent="0.25">
      <c r="A9" s="54" t="s">
        <v>4</v>
      </c>
      <c r="B9" s="17"/>
      <c r="C9" s="55" t="s">
        <v>22</v>
      </c>
      <c r="D9" s="56"/>
      <c r="E9" s="57" t="s">
        <v>23</v>
      </c>
      <c r="F9" s="17"/>
      <c r="G9" s="58" t="s">
        <v>24</v>
      </c>
      <c r="H9" s="59"/>
      <c r="I9" s="60"/>
    </row>
    <row r="10" spans="1:9" s="11" customFormat="1" ht="15.75" x14ac:dyDescent="0.25">
      <c r="A10" s="15" t="s">
        <v>5</v>
      </c>
      <c r="B10" s="61">
        <v>4241.2001500087208</v>
      </c>
      <c r="C10" s="62">
        <v>9.4695365898717965E-2</v>
      </c>
      <c r="D10" s="61">
        <v>4288.9190969387755</v>
      </c>
      <c r="E10" s="62">
        <v>-2.7268499157711568E-2</v>
      </c>
      <c r="F10" s="61">
        <v>4247.4862891737894</v>
      </c>
      <c r="G10" s="62">
        <v>-1.2799128683427252E-4</v>
      </c>
      <c r="H10" s="63">
        <v>4206.8377754677758</v>
      </c>
      <c r="I10" s="64">
        <v>4172.007832167832</v>
      </c>
    </row>
    <row r="11" spans="1:9" s="11" customFormat="1" ht="15.75" x14ac:dyDescent="0.25">
      <c r="A11" s="17" t="s">
        <v>6</v>
      </c>
      <c r="B11" s="65">
        <v>4250</v>
      </c>
      <c r="C11" s="58"/>
      <c r="D11" s="65">
        <v>4300</v>
      </c>
      <c r="E11" s="58"/>
      <c r="F11" s="65">
        <v>4238</v>
      </c>
      <c r="G11" s="58"/>
      <c r="H11" s="66">
        <v>4212</v>
      </c>
      <c r="I11" s="67">
        <v>4200</v>
      </c>
    </row>
    <row r="12" spans="1:9" s="11" customFormat="1" ht="16.5" thickBot="1" x14ac:dyDescent="0.3">
      <c r="A12" s="68" t="s">
        <v>7</v>
      </c>
      <c r="B12" s="69">
        <v>4250</v>
      </c>
      <c r="C12" s="70"/>
      <c r="D12" s="69">
        <v>4400</v>
      </c>
      <c r="E12" s="70"/>
      <c r="F12" s="69">
        <v>4300</v>
      </c>
      <c r="G12" s="70"/>
      <c r="H12" s="63" t="s">
        <v>49</v>
      </c>
      <c r="I12" s="64">
        <v>4200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49.159774534809841</v>
      </c>
      <c r="C14" s="70"/>
      <c r="D14" s="69">
        <v>111.70931234336409</v>
      </c>
      <c r="E14" s="70"/>
      <c r="F14" s="69">
        <v>172.205166071566</v>
      </c>
      <c r="G14" s="70"/>
      <c r="H14" s="63">
        <v>177.03823333799406</v>
      </c>
      <c r="I14" s="64">
        <v>224.73905146877212</v>
      </c>
    </row>
    <row r="15" spans="1:9" s="11" customFormat="1" ht="15.75" x14ac:dyDescent="0.25">
      <c r="A15" s="17" t="s">
        <v>25</v>
      </c>
      <c r="B15" s="65">
        <v>1.1591005563533416</v>
      </c>
      <c r="C15" s="76"/>
      <c r="D15" s="65">
        <v>2.6046029271826745</v>
      </c>
      <c r="E15" s="76"/>
      <c r="F15" s="65">
        <v>4.0542842130059684</v>
      </c>
      <c r="G15" s="76"/>
      <c r="H15" s="77">
        <v>4.2083446709163495</v>
      </c>
      <c r="I15" s="78">
        <v>5.3868319645985574</v>
      </c>
    </row>
    <row r="16" spans="1:9" s="11" customFormat="1" ht="15.75" x14ac:dyDescent="0.25">
      <c r="A16" s="68" t="s">
        <v>11</v>
      </c>
      <c r="B16" s="69">
        <v>4050</v>
      </c>
      <c r="C16" s="70"/>
      <c r="D16" s="69">
        <v>4000</v>
      </c>
      <c r="E16" s="70"/>
      <c r="F16" s="69">
        <v>3850</v>
      </c>
      <c r="G16" s="70"/>
      <c r="H16" s="63">
        <v>3850</v>
      </c>
      <c r="I16" s="64">
        <v>3700</v>
      </c>
    </row>
    <row r="17" spans="1:9" s="11" customFormat="1" ht="16.5" thickBot="1" x14ac:dyDescent="0.3">
      <c r="A17" s="79" t="s">
        <v>12</v>
      </c>
      <c r="B17" s="80">
        <v>4311</v>
      </c>
      <c r="C17" s="81"/>
      <c r="D17" s="80">
        <v>4478</v>
      </c>
      <c r="E17" s="81"/>
      <c r="F17" s="80">
        <v>4700</v>
      </c>
      <c r="G17" s="81"/>
      <c r="H17" s="82">
        <v>4500</v>
      </c>
      <c r="I17" s="83">
        <v>4600</v>
      </c>
    </row>
    <row r="18" spans="1:9" s="11" customFormat="1" ht="16.5" thickBot="1" x14ac:dyDescent="0.3">
      <c r="A18" s="84" t="s">
        <v>13</v>
      </c>
      <c r="B18" s="161">
        <v>39</v>
      </c>
      <c r="C18" s="162"/>
      <c r="D18" s="161">
        <v>40</v>
      </c>
      <c r="E18" s="162"/>
      <c r="F18" s="161">
        <v>36</v>
      </c>
      <c r="G18" s="162"/>
      <c r="H18" s="85">
        <v>37</v>
      </c>
      <c r="I18" s="86">
        <v>33</v>
      </c>
    </row>
    <row r="19" spans="1:9" s="11" customFormat="1" ht="16.5" thickBot="1" x14ac:dyDescent="0.3">
      <c r="A19" s="160" t="s">
        <v>14</v>
      </c>
      <c r="B19" s="160"/>
      <c r="C19" s="160"/>
      <c r="D19" s="160"/>
      <c r="E19" s="160"/>
      <c r="F19" s="160"/>
      <c r="G19" s="160"/>
      <c r="H19" s="160"/>
      <c r="I19" s="160"/>
    </row>
    <row r="20" spans="1:9" s="11" customFormat="1" ht="15.75" x14ac:dyDescent="0.25">
      <c r="A20" s="71" t="s">
        <v>4</v>
      </c>
      <c r="B20" s="17"/>
      <c r="C20" s="55" t="s">
        <v>22</v>
      </c>
      <c r="D20" s="56"/>
      <c r="E20" s="57" t="s">
        <v>23</v>
      </c>
      <c r="F20" s="17"/>
      <c r="G20" s="58" t="s">
        <v>24</v>
      </c>
      <c r="H20" s="87"/>
      <c r="I20" s="88"/>
    </row>
    <row r="21" spans="1:9" s="11" customFormat="1" ht="15.75" x14ac:dyDescent="0.25">
      <c r="A21" s="15" t="s">
        <v>5</v>
      </c>
      <c r="B21" s="61">
        <v>4243.3083900226757</v>
      </c>
      <c r="C21" s="62">
        <v>9.5239523328655151E-2</v>
      </c>
      <c r="D21" s="61">
        <v>4313.3129251700684</v>
      </c>
      <c r="E21" s="62">
        <v>-2.1735952469281172E-2</v>
      </c>
      <c r="F21" s="61">
        <v>4281.4468864468863</v>
      </c>
      <c r="G21" s="62">
        <v>7.8664431387929223E-3</v>
      </c>
      <c r="H21" s="63">
        <v>4230.4505494505493</v>
      </c>
      <c r="I21" s="64">
        <v>4194.9615384615381</v>
      </c>
    </row>
    <row r="22" spans="1:9" s="11" customFormat="1" ht="15.75" x14ac:dyDescent="0.25">
      <c r="A22" s="17" t="s">
        <v>6</v>
      </c>
      <c r="B22" s="65">
        <v>4250</v>
      </c>
      <c r="C22" s="58"/>
      <c r="D22" s="65">
        <v>4367</v>
      </c>
      <c r="E22" s="58"/>
      <c r="F22" s="65">
        <v>4240</v>
      </c>
      <c r="G22" s="58"/>
      <c r="H22" s="66">
        <v>4265</v>
      </c>
      <c r="I22" s="67">
        <v>4245</v>
      </c>
    </row>
    <row r="23" spans="1:9" s="11" customFormat="1" ht="16.5" thickBot="1" x14ac:dyDescent="0.3">
      <c r="A23" s="68" t="s">
        <v>7</v>
      </c>
      <c r="B23" s="69">
        <v>4250</v>
      </c>
      <c r="C23" s="70"/>
      <c r="D23" s="69">
        <v>4400</v>
      </c>
      <c r="E23" s="70"/>
      <c r="F23" s="69">
        <v>4200</v>
      </c>
      <c r="G23" s="70"/>
      <c r="H23" s="63" t="s">
        <v>49</v>
      </c>
      <c r="I23" s="64">
        <v>4200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37.988872808333809</v>
      </c>
      <c r="C25" s="70"/>
      <c r="D25" s="69">
        <v>123.77675297030208</v>
      </c>
      <c r="E25" s="70"/>
      <c r="F25" s="69">
        <v>222.60902974914774</v>
      </c>
      <c r="G25" s="70"/>
      <c r="H25" s="63">
        <v>183.86321590788617</v>
      </c>
      <c r="I25" s="64">
        <v>247.32471420174707</v>
      </c>
    </row>
    <row r="26" spans="1:9" s="94" customFormat="1" ht="15.75" x14ac:dyDescent="0.25">
      <c r="A26" s="17" t="s">
        <v>25</v>
      </c>
      <c r="B26" s="65">
        <v>0.89526542302834611</v>
      </c>
      <c r="C26" s="76"/>
      <c r="D26" s="65">
        <v>2.869644635519268</v>
      </c>
      <c r="E26" s="76"/>
      <c r="F26" s="65">
        <v>5.1993878624029346</v>
      </c>
      <c r="G26" s="76"/>
      <c r="H26" s="77">
        <v>4.3461852055395456</v>
      </c>
      <c r="I26" s="78">
        <v>5.8957564195558998</v>
      </c>
    </row>
    <row r="27" spans="1:9" s="11" customFormat="1" ht="15.75" x14ac:dyDescent="0.25">
      <c r="A27" s="68" t="s">
        <v>11</v>
      </c>
      <c r="B27" s="69">
        <v>4185</v>
      </c>
      <c r="C27" s="70"/>
      <c r="D27" s="69">
        <v>4054.6938775510198</v>
      </c>
      <c r="E27" s="70"/>
      <c r="F27" s="69">
        <v>3998.2564102564129</v>
      </c>
      <c r="G27" s="70"/>
      <c r="H27" s="63">
        <v>3850</v>
      </c>
      <c r="I27" s="64">
        <v>3700</v>
      </c>
    </row>
    <row r="28" spans="1:9" s="11" customFormat="1" ht="16.5" thickBot="1" x14ac:dyDescent="0.3">
      <c r="A28" s="79" t="s">
        <v>12</v>
      </c>
      <c r="B28" s="80">
        <v>4305</v>
      </c>
      <c r="C28" s="81"/>
      <c r="D28" s="80">
        <v>4478</v>
      </c>
      <c r="E28" s="81"/>
      <c r="F28" s="80">
        <v>4700</v>
      </c>
      <c r="G28" s="81"/>
      <c r="H28" s="82">
        <v>4500</v>
      </c>
      <c r="I28" s="83">
        <v>4550</v>
      </c>
    </row>
    <row r="29" spans="1:9" s="11" customFormat="1" ht="16.5" thickBot="1" x14ac:dyDescent="0.3">
      <c r="A29" s="84" t="s">
        <v>13</v>
      </c>
      <c r="B29" s="161">
        <v>15</v>
      </c>
      <c r="C29" s="162">
        <v>0</v>
      </c>
      <c r="D29" s="161">
        <v>15</v>
      </c>
      <c r="E29" s="162">
        <v>0</v>
      </c>
      <c r="F29" s="161">
        <v>14</v>
      </c>
      <c r="G29" s="162">
        <v>0</v>
      </c>
      <c r="H29" s="85">
        <v>14</v>
      </c>
      <c r="I29" s="86">
        <v>12</v>
      </c>
    </row>
    <row r="30" spans="1:9" s="11" customFormat="1" ht="16.5" thickBot="1" x14ac:dyDescent="0.3">
      <c r="A30" s="160" t="s">
        <v>15</v>
      </c>
      <c r="B30" s="160"/>
      <c r="C30" s="160"/>
      <c r="D30" s="160"/>
      <c r="E30" s="160"/>
      <c r="F30" s="160"/>
      <c r="G30" s="160"/>
      <c r="H30" s="160"/>
      <c r="I30" s="160"/>
    </row>
    <row r="31" spans="1:9" s="11" customFormat="1" ht="15.75" x14ac:dyDescent="0.25">
      <c r="A31" s="71" t="s">
        <v>4</v>
      </c>
      <c r="B31" s="17"/>
      <c r="C31" s="55" t="s">
        <v>22</v>
      </c>
      <c r="D31" s="56"/>
      <c r="E31" s="57" t="s">
        <v>23</v>
      </c>
      <c r="F31" s="17"/>
      <c r="G31" s="58" t="s">
        <v>24</v>
      </c>
      <c r="H31" s="87"/>
      <c r="I31" s="88"/>
    </row>
    <row r="32" spans="1:9" s="11" customFormat="1" ht="15.75" x14ac:dyDescent="0.25">
      <c r="A32" s="15" t="s">
        <v>5</v>
      </c>
      <c r="B32" s="61">
        <v>4254.5</v>
      </c>
      <c r="C32" s="62">
        <v>9.8128187656156385E-2</v>
      </c>
      <c r="D32" s="61">
        <v>4234.5</v>
      </c>
      <c r="E32" s="62">
        <v>-3.961080933966854E-2</v>
      </c>
      <c r="F32" s="61">
        <v>4189.166666666667</v>
      </c>
      <c r="G32" s="62">
        <v>-1.3856619028898787E-2</v>
      </c>
      <c r="H32" s="63">
        <v>4125.666666666667</v>
      </c>
      <c r="I32" s="64">
        <v>4172.666666666667</v>
      </c>
    </row>
    <row r="33" spans="1:9" s="11" customFormat="1" ht="15.75" x14ac:dyDescent="0.25">
      <c r="A33" s="17" t="s">
        <v>6</v>
      </c>
      <c r="B33" s="65">
        <v>4253.5</v>
      </c>
      <c r="C33" s="58"/>
      <c r="D33" s="65">
        <v>4265</v>
      </c>
      <c r="E33" s="58"/>
      <c r="F33" s="65">
        <v>4190</v>
      </c>
      <c r="G33" s="58"/>
      <c r="H33" s="66">
        <v>4075</v>
      </c>
      <c r="I33" s="67">
        <v>4077</v>
      </c>
    </row>
    <row r="34" spans="1:9" s="11" customFormat="1" ht="16.5" thickBot="1" x14ac:dyDescent="0.3">
      <c r="A34" s="68" t="s">
        <v>7</v>
      </c>
      <c r="B34" s="69">
        <v>4250</v>
      </c>
      <c r="C34" s="70"/>
      <c r="D34" s="69" t="s">
        <v>49</v>
      </c>
      <c r="E34" s="70"/>
      <c r="F34" s="69" t="s">
        <v>49</v>
      </c>
      <c r="G34" s="70"/>
      <c r="H34" s="63" t="s">
        <v>49</v>
      </c>
      <c r="I34" s="64">
        <v>4000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43.191434335988426</v>
      </c>
      <c r="C36" s="70"/>
      <c r="D36" s="69">
        <v>143.0996156528731</v>
      </c>
      <c r="E36" s="70"/>
      <c r="F36" s="69">
        <v>154.70541899580203</v>
      </c>
      <c r="G36" s="70"/>
      <c r="H36" s="63">
        <v>191.58462012037049</v>
      </c>
      <c r="I36" s="64">
        <v>240.41519641375973</v>
      </c>
    </row>
    <row r="37" spans="1:9" s="11" customFormat="1" ht="15.75" x14ac:dyDescent="0.25">
      <c r="A37" s="17" t="s">
        <v>25</v>
      </c>
      <c r="B37" s="65">
        <v>1.0151941317660931</v>
      </c>
      <c r="C37" s="76"/>
      <c r="D37" s="65">
        <v>3.3793745578668815</v>
      </c>
      <c r="E37" s="76"/>
      <c r="F37" s="65">
        <v>3.6929879211251722</v>
      </c>
      <c r="G37" s="76"/>
      <c r="H37" s="77">
        <v>4.6437251382492644</v>
      </c>
      <c r="I37" s="78">
        <v>5.7616679121367556</v>
      </c>
    </row>
    <row r="38" spans="1:9" s="11" customFormat="1" ht="15.75" x14ac:dyDescent="0.25">
      <c r="A38" s="68" t="s">
        <v>11</v>
      </c>
      <c r="B38" s="69">
        <v>4180</v>
      </c>
      <c r="C38" s="70"/>
      <c r="D38" s="69">
        <v>4000</v>
      </c>
      <c r="E38" s="70"/>
      <c r="F38" s="69">
        <v>4000</v>
      </c>
      <c r="G38" s="70"/>
      <c r="H38" s="63">
        <v>3980</v>
      </c>
      <c r="I38" s="64">
        <v>3992</v>
      </c>
    </row>
    <row r="39" spans="1:9" s="11" customFormat="1" ht="16.5" thickBot="1" x14ac:dyDescent="0.3">
      <c r="A39" s="79" t="s">
        <v>12</v>
      </c>
      <c r="B39" s="80">
        <v>4310</v>
      </c>
      <c r="C39" s="81"/>
      <c r="D39" s="80">
        <v>4400</v>
      </c>
      <c r="E39" s="81"/>
      <c r="F39" s="80">
        <v>4450</v>
      </c>
      <c r="G39" s="81"/>
      <c r="H39" s="82">
        <v>4500</v>
      </c>
      <c r="I39" s="83">
        <v>4600</v>
      </c>
    </row>
    <row r="40" spans="1:9" s="11" customFormat="1" ht="16.5" thickBot="1" x14ac:dyDescent="0.3">
      <c r="A40" s="84" t="s">
        <v>13</v>
      </c>
      <c r="B40" s="161">
        <v>6</v>
      </c>
      <c r="C40" s="162">
        <v>0</v>
      </c>
      <c r="D40" s="161">
        <v>6</v>
      </c>
      <c r="E40" s="162">
        <v>0</v>
      </c>
      <c r="F40" s="161">
        <v>6</v>
      </c>
      <c r="G40" s="162">
        <v>0</v>
      </c>
      <c r="H40" s="85">
        <v>6</v>
      </c>
      <c r="I40" s="86">
        <v>6</v>
      </c>
    </row>
    <row r="41" spans="1:9" s="11" customFormat="1" ht="16.5" thickBot="1" x14ac:dyDescent="0.3">
      <c r="A41" s="160" t="s">
        <v>16</v>
      </c>
      <c r="B41" s="160"/>
      <c r="C41" s="160"/>
      <c r="D41" s="160"/>
      <c r="E41" s="160"/>
      <c r="F41" s="160"/>
      <c r="G41" s="160"/>
      <c r="H41" s="160"/>
      <c r="I41" s="160"/>
    </row>
    <row r="42" spans="1:9" s="11" customFormat="1" ht="15.75" x14ac:dyDescent="0.25">
      <c r="A42" s="71" t="s">
        <v>4</v>
      </c>
      <c r="B42" s="17"/>
      <c r="C42" s="55" t="s">
        <v>22</v>
      </c>
      <c r="D42" s="56"/>
      <c r="E42" s="57" t="s">
        <v>23</v>
      </c>
      <c r="F42" s="17"/>
      <c r="G42" s="58" t="s">
        <v>24</v>
      </c>
      <c r="H42" s="87"/>
      <c r="I42" s="88"/>
    </row>
    <row r="43" spans="1:9" s="11" customFormat="1" ht="15.75" x14ac:dyDescent="0.25">
      <c r="A43" s="15" t="s">
        <v>5</v>
      </c>
      <c r="B43" s="61">
        <v>4235.0099999999993</v>
      </c>
      <c r="C43" s="62">
        <v>9.3097627454624021E-2</v>
      </c>
      <c r="D43" s="61">
        <v>4286.8457894736848</v>
      </c>
      <c r="E43" s="62">
        <v>-2.773872753848583E-2</v>
      </c>
      <c r="F43" s="61">
        <v>4239.640625</v>
      </c>
      <c r="G43" s="62">
        <v>-1.9748860059839446E-3</v>
      </c>
      <c r="H43" s="63">
        <v>4216.0405882352943</v>
      </c>
      <c r="I43" s="64">
        <v>4153.3813333333337</v>
      </c>
    </row>
    <row r="44" spans="1:9" s="11" customFormat="1" ht="15.75" x14ac:dyDescent="0.25">
      <c r="A44" s="17" t="s">
        <v>6</v>
      </c>
      <c r="B44" s="65">
        <v>4250</v>
      </c>
      <c r="C44" s="58"/>
      <c r="D44" s="65">
        <v>4300</v>
      </c>
      <c r="E44" s="58"/>
      <c r="F44" s="65">
        <v>4270.75</v>
      </c>
      <c r="G44" s="58"/>
      <c r="H44" s="66">
        <v>4250</v>
      </c>
      <c r="I44" s="67">
        <v>4154</v>
      </c>
    </row>
    <row r="45" spans="1:9" s="11" customFormat="1" ht="16.5" thickBot="1" x14ac:dyDescent="0.3">
      <c r="A45" s="68" t="s">
        <v>7</v>
      </c>
      <c r="B45" s="69">
        <v>4250</v>
      </c>
      <c r="C45" s="70"/>
      <c r="D45" s="69">
        <v>4300</v>
      </c>
      <c r="E45" s="70"/>
      <c r="F45" s="69">
        <v>4300</v>
      </c>
      <c r="G45" s="70"/>
      <c r="H45" s="63">
        <v>4250</v>
      </c>
      <c r="I45" s="64">
        <v>4200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59.648282160560868</v>
      </c>
      <c r="C47" s="70"/>
      <c r="D47" s="69">
        <v>89.139896000973266</v>
      </c>
      <c r="E47" s="70"/>
      <c r="F47" s="69">
        <v>125.56332959739214</v>
      </c>
      <c r="G47" s="70"/>
      <c r="H47" s="63">
        <v>168.92231204279193</v>
      </c>
      <c r="I47" s="64">
        <v>214.28506667076743</v>
      </c>
    </row>
    <row r="48" spans="1:9" s="11" customFormat="1" ht="15.75" x14ac:dyDescent="0.25">
      <c r="A48" s="17" t="s">
        <v>25</v>
      </c>
      <c r="B48" s="65">
        <v>1.408456701650312</v>
      </c>
      <c r="C48" s="76"/>
      <c r="D48" s="65">
        <v>2.079381913383858</v>
      </c>
      <c r="E48" s="76"/>
      <c r="F48" s="65">
        <v>2.9616503072684877</v>
      </c>
      <c r="G48" s="76"/>
      <c r="H48" s="77">
        <v>4.006657633092134</v>
      </c>
      <c r="I48" s="78">
        <v>5.159291899132965</v>
      </c>
    </row>
    <row r="49" spans="1:9" s="11" customFormat="1" ht="15.75" x14ac:dyDescent="0.25">
      <c r="A49" s="68" t="s">
        <v>11</v>
      </c>
      <c r="B49" s="69">
        <v>4050</v>
      </c>
      <c r="C49" s="70"/>
      <c r="D49" s="69">
        <v>4050</v>
      </c>
      <c r="E49" s="70"/>
      <c r="F49" s="69">
        <v>3850</v>
      </c>
      <c r="G49" s="70"/>
      <c r="H49" s="63">
        <v>3850</v>
      </c>
      <c r="I49" s="64">
        <v>3700</v>
      </c>
    </row>
    <row r="50" spans="1:9" s="11" customFormat="1" ht="16.5" thickBot="1" x14ac:dyDescent="0.3">
      <c r="A50" s="79" t="s">
        <v>12</v>
      </c>
      <c r="B50" s="80">
        <v>4311</v>
      </c>
      <c r="C50" s="81"/>
      <c r="D50" s="80">
        <v>4419.97</v>
      </c>
      <c r="E50" s="81"/>
      <c r="F50" s="80">
        <v>4400</v>
      </c>
      <c r="G50" s="81"/>
      <c r="H50" s="82">
        <v>4489.1000000000004</v>
      </c>
      <c r="I50" s="83">
        <v>4533</v>
      </c>
    </row>
    <row r="51" spans="1:9" s="11" customFormat="1" ht="17.25" customHeight="1" thickBot="1" x14ac:dyDescent="0.3">
      <c r="A51" s="84" t="s">
        <v>13</v>
      </c>
      <c r="B51" s="161">
        <v>18</v>
      </c>
      <c r="C51" s="162">
        <v>0</v>
      </c>
      <c r="D51" s="161">
        <v>19</v>
      </c>
      <c r="E51" s="162">
        <v>0</v>
      </c>
      <c r="F51" s="161">
        <v>16</v>
      </c>
      <c r="G51" s="162">
        <v>0</v>
      </c>
      <c r="H51" s="85">
        <v>17</v>
      </c>
      <c r="I51" s="86">
        <v>15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A971-7C10-446F-A0CC-0332237D2EF8}">
  <sheetPr>
    <tabColor theme="3" tint="0.749992370372631"/>
  </sheetPr>
  <dimension ref="A1:WWH65"/>
  <sheetViews>
    <sheetView zoomScale="70" zoomScaleNormal="70" workbookViewId="0">
      <selection activeCell="A11" sqref="A11:G11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41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63" t="s">
        <v>26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5"/>
    </row>
    <row r="4" spans="1:26" ht="30.75" customHeight="1" thickBot="1" x14ac:dyDescent="0.3">
      <c r="A4" s="52" t="s">
        <v>2</v>
      </c>
      <c r="B4" s="108">
        <v>45808</v>
      </c>
      <c r="C4" s="109">
        <v>45838</v>
      </c>
      <c r="D4" s="109">
        <v>45869</v>
      </c>
      <c r="E4" s="109">
        <v>45900</v>
      </c>
      <c r="F4" s="109">
        <v>45930</v>
      </c>
      <c r="G4" s="109">
        <v>45961</v>
      </c>
      <c r="H4" s="109">
        <v>45991</v>
      </c>
      <c r="I4" s="109">
        <v>46022</v>
      </c>
      <c r="J4" s="109">
        <v>46053</v>
      </c>
      <c r="K4" s="109">
        <v>46081</v>
      </c>
      <c r="L4" s="109">
        <v>46112</v>
      </c>
      <c r="M4" s="109">
        <v>46142</v>
      </c>
      <c r="N4" s="109">
        <v>46173</v>
      </c>
      <c r="O4" s="109">
        <v>46203</v>
      </c>
      <c r="P4" s="109">
        <v>46234</v>
      </c>
      <c r="Q4" s="109">
        <v>46265</v>
      </c>
      <c r="R4" s="109">
        <v>46295</v>
      </c>
      <c r="S4" s="109">
        <v>46326</v>
      </c>
      <c r="T4" s="109">
        <v>46356</v>
      </c>
      <c r="U4" s="109">
        <v>46387</v>
      </c>
      <c r="V4" s="109">
        <v>46418</v>
      </c>
      <c r="W4" s="109">
        <v>46446</v>
      </c>
      <c r="X4" s="109">
        <v>46477</v>
      </c>
      <c r="Y4" s="109">
        <v>46507</v>
      </c>
      <c r="Z4" s="109">
        <v>46538</v>
      </c>
    </row>
    <row r="5" spans="1:26" ht="16.5" thickBot="1" x14ac:dyDescent="0.3">
      <c r="A5" s="169" t="s">
        <v>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1"/>
    </row>
    <row r="6" spans="1:26" x14ac:dyDescent="0.25">
      <c r="A6" s="172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4"/>
    </row>
    <row r="7" spans="1:26" x14ac:dyDescent="0.25">
      <c r="A7" s="15" t="s">
        <v>5</v>
      </c>
      <c r="B7" s="16">
        <v>9.2499999999999916E-2</v>
      </c>
      <c r="C7" s="16">
        <v>9.1374999999999929E-2</v>
      </c>
      <c r="D7" s="16">
        <v>8.9187499999999947E-2</v>
      </c>
      <c r="E7" s="16">
        <v>8.912499999999994E-2</v>
      </c>
      <c r="F7" s="16">
        <v>8.6937499999999959E-2</v>
      </c>
      <c r="G7" s="16">
        <v>8.4812499999999985E-2</v>
      </c>
      <c r="H7" s="16">
        <v>8.4499999999999992E-2</v>
      </c>
      <c r="I7" s="16">
        <v>8.2012195121951223E-2</v>
      </c>
      <c r="J7" s="16">
        <v>0.29572368421052642</v>
      </c>
      <c r="K7" s="16">
        <v>8.0526315789473682E-2</v>
      </c>
      <c r="L7" s="16">
        <v>7.828947368421052E-2</v>
      </c>
      <c r="M7" s="16">
        <v>7.6118421052631599E-2</v>
      </c>
      <c r="N7" s="16">
        <v>7.5986842105263158E-2</v>
      </c>
      <c r="O7" s="16">
        <v>7.3749999999999996E-2</v>
      </c>
      <c r="P7" s="16">
        <v>7.1907894736842073E-2</v>
      </c>
      <c r="Q7" s="16">
        <v>7.1710526315789447E-2</v>
      </c>
      <c r="R7" s="16">
        <v>6.9934210526315765E-2</v>
      </c>
      <c r="S7" s="16">
        <v>6.9013157894736832E-2</v>
      </c>
      <c r="T7" s="16">
        <v>6.8881578947368419E-2</v>
      </c>
      <c r="U7" s="16">
        <v>6.7884615384615363E-2</v>
      </c>
      <c r="V7" s="16">
        <v>6.8333333333333357E-2</v>
      </c>
      <c r="W7" s="16">
        <v>6.8333333333333357E-2</v>
      </c>
      <c r="X7" s="16">
        <v>6.7803030303030309E-2</v>
      </c>
      <c r="Y7" s="16">
        <v>6.727272727272729E-2</v>
      </c>
      <c r="Z7" s="16">
        <v>6.7045454545454561E-2</v>
      </c>
    </row>
    <row r="8" spans="1:26" x14ac:dyDescent="0.25">
      <c r="A8" s="17" t="s">
        <v>6</v>
      </c>
      <c r="B8" s="18">
        <v>9.2499999999999999E-2</v>
      </c>
      <c r="C8" s="18">
        <v>9.2499999999999999E-2</v>
      </c>
      <c r="D8" s="18">
        <v>0.09</v>
      </c>
      <c r="E8" s="18">
        <v>0.09</v>
      </c>
      <c r="F8" s="18">
        <v>8.7499999999999994E-2</v>
      </c>
      <c r="G8" s="18">
        <v>8.5000000000000006E-2</v>
      </c>
      <c r="H8" s="18">
        <v>8.5000000000000006E-2</v>
      </c>
      <c r="I8" s="18">
        <v>8.2500000000000004E-2</v>
      </c>
      <c r="J8" s="18">
        <v>0.08</v>
      </c>
      <c r="K8" s="18">
        <v>0.08</v>
      </c>
      <c r="L8" s="18">
        <v>7.8750000000000001E-2</v>
      </c>
      <c r="M8" s="18">
        <v>7.6249999999999998E-2</v>
      </c>
      <c r="N8" s="18">
        <v>7.6249999999999998E-2</v>
      </c>
      <c r="O8" s="18">
        <v>7.3749999999999996E-2</v>
      </c>
      <c r="P8" s="18">
        <v>7.2499999999999995E-2</v>
      </c>
      <c r="Q8" s="18">
        <v>7.2499999999999995E-2</v>
      </c>
      <c r="R8" s="18">
        <v>7.0000000000000007E-2</v>
      </c>
      <c r="S8" s="18">
        <v>7.0000000000000007E-2</v>
      </c>
      <c r="T8" s="18">
        <v>7.0000000000000007E-2</v>
      </c>
      <c r="U8" s="18">
        <v>7.0000000000000007E-2</v>
      </c>
      <c r="V8" s="18">
        <v>7.0000000000000007E-2</v>
      </c>
      <c r="W8" s="18">
        <v>7.0000000000000007E-2</v>
      </c>
      <c r="X8" s="18">
        <v>7.0000000000000007E-2</v>
      </c>
      <c r="Y8" s="18">
        <v>7.0000000000000007E-2</v>
      </c>
      <c r="Z8" s="18">
        <v>7.0000000000000007E-2</v>
      </c>
    </row>
    <row r="9" spans="1:26" ht="16.5" thickBot="1" x14ac:dyDescent="0.3">
      <c r="A9" s="68" t="s">
        <v>7</v>
      </c>
      <c r="B9" s="16">
        <v>9.2499999999999999E-2</v>
      </c>
      <c r="C9" s="16">
        <v>9.2499999999999999E-2</v>
      </c>
      <c r="D9" s="16">
        <v>0.09</v>
      </c>
      <c r="E9" s="16">
        <v>0.09</v>
      </c>
      <c r="F9" s="16">
        <v>8.7499999999999994E-2</v>
      </c>
      <c r="G9" s="16">
        <v>8.5000000000000006E-2</v>
      </c>
      <c r="H9" s="16">
        <v>8.5000000000000006E-2</v>
      </c>
      <c r="I9" s="16">
        <v>8.5000000000000006E-2</v>
      </c>
      <c r="J9" s="16">
        <v>0.08</v>
      </c>
      <c r="K9" s="16">
        <v>8.2500000000000004E-2</v>
      </c>
      <c r="L9" s="16">
        <v>0.08</v>
      </c>
      <c r="M9" s="16" t="s">
        <v>49</v>
      </c>
      <c r="N9" s="16" t="s">
        <v>49</v>
      </c>
      <c r="O9" s="16" t="s">
        <v>49</v>
      </c>
      <c r="P9" s="16">
        <v>7.0000000000000007E-2</v>
      </c>
      <c r="Q9" s="16">
        <v>7.0000000000000007E-2</v>
      </c>
      <c r="R9" s="16">
        <v>7.0000000000000007E-2</v>
      </c>
      <c r="S9" s="16">
        <v>7.0000000000000007E-2</v>
      </c>
      <c r="T9" s="16">
        <v>7.0000000000000007E-2</v>
      </c>
      <c r="U9" s="16">
        <v>7.0000000000000007E-2</v>
      </c>
      <c r="V9" s="16">
        <v>7.0000000000000007E-2</v>
      </c>
      <c r="W9" s="16">
        <v>7.0000000000000007E-2</v>
      </c>
      <c r="X9" s="16">
        <v>7.0000000000000007E-2</v>
      </c>
      <c r="Y9" s="16">
        <v>7.0000000000000007E-2</v>
      </c>
      <c r="Z9" s="16">
        <v>7.0000000000000007E-2</v>
      </c>
    </row>
    <row r="10" spans="1:26" x14ac:dyDescent="0.25">
      <c r="A10" s="155" t="s">
        <v>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7"/>
    </row>
    <row r="11" spans="1:26" x14ac:dyDescent="0.25">
      <c r="A11" s="68" t="s">
        <v>9</v>
      </c>
      <c r="B11" s="16">
        <v>8.4327492246044624E-17</v>
      </c>
      <c r="C11" s="16">
        <v>1.2595786841394486E-3</v>
      </c>
      <c r="D11" s="16">
        <v>1.8246443278285565E-3</v>
      </c>
      <c r="E11" s="16">
        <v>1.7495420646264665E-3</v>
      </c>
      <c r="F11" s="16">
        <v>2.1548618255422957E-3</v>
      </c>
      <c r="G11" s="16">
        <v>2.8525460961690377E-3</v>
      </c>
      <c r="H11" s="16">
        <v>2.8978329657583591E-3</v>
      </c>
      <c r="I11" s="16">
        <v>3.4104394967475415E-3</v>
      </c>
      <c r="J11" s="16">
        <v>1.3252326297437029</v>
      </c>
      <c r="K11" s="16">
        <v>3.6371717710573428E-3</v>
      </c>
      <c r="L11" s="16">
        <v>3.9466571194122866E-3</v>
      </c>
      <c r="M11" s="16">
        <v>3.707979362544825E-3</v>
      </c>
      <c r="N11" s="16">
        <v>4.0075719583586361E-3</v>
      </c>
      <c r="O11" s="16">
        <v>3.8445292826827819E-3</v>
      </c>
      <c r="P11" s="16">
        <v>3.7413960090757962E-3</v>
      </c>
      <c r="Q11" s="16">
        <v>4.1551524168671411E-3</v>
      </c>
      <c r="R11" s="16">
        <v>4.8101399831172766E-3</v>
      </c>
      <c r="S11" s="16">
        <v>4.9844173967682776E-3</v>
      </c>
      <c r="T11" s="16">
        <v>5.411991453577774E-3</v>
      </c>
      <c r="U11" s="16">
        <v>6.2444307170275402E-3</v>
      </c>
      <c r="V11" s="16">
        <v>5.4724689735682081E-3</v>
      </c>
      <c r="W11" s="16">
        <v>5.4724689735682081E-3</v>
      </c>
      <c r="X11" s="16">
        <v>5.9212796784397061E-3</v>
      </c>
      <c r="Y11" s="16">
        <v>6.261353324525416E-3</v>
      </c>
      <c r="Z11" s="16">
        <v>6.5387829003708221E-3</v>
      </c>
    </row>
    <row r="12" spans="1:26" x14ac:dyDescent="0.25">
      <c r="A12" s="17" t="s">
        <v>10</v>
      </c>
      <c r="B12" s="110">
        <v>9.1164856482210498E-14</v>
      </c>
      <c r="C12" s="110">
        <v>1.3784718841471404</v>
      </c>
      <c r="D12" s="110">
        <v>2.0458520844608916</v>
      </c>
      <c r="E12" s="110">
        <v>1.9630205493705106</v>
      </c>
      <c r="F12" s="110">
        <v>2.4786333004081054</v>
      </c>
      <c r="G12" s="110">
        <v>3.3633557508256895</v>
      </c>
      <c r="H12" s="110">
        <v>3.4293881251578213</v>
      </c>
      <c r="I12" s="110">
        <v>4.1584541075583399</v>
      </c>
      <c r="J12" s="110">
        <v>448.13205722145221</v>
      </c>
      <c r="K12" s="110">
        <v>4.5167492581757855</v>
      </c>
      <c r="L12" s="110">
        <v>5.0411082533669553</v>
      </c>
      <c r="M12" s="110">
        <v>4.8713298453484297</v>
      </c>
      <c r="N12" s="110">
        <v>5.2740340923853912</v>
      </c>
      <c r="O12" s="110">
        <v>5.2129210612647894</v>
      </c>
      <c r="P12" s="110">
        <v>5.2030392806909544</v>
      </c>
      <c r="Q12" s="110">
        <v>5.7943409849890433</v>
      </c>
      <c r="R12" s="110">
        <v>6.8780929203558454</v>
      </c>
      <c r="S12" s="110">
        <v>7.2224160563277238</v>
      </c>
      <c r="T12" s="110">
        <v>7.8569503433029766</v>
      </c>
      <c r="U12" s="110">
        <v>9.1985948239499216</v>
      </c>
      <c r="V12" s="110">
        <v>8.0084911808315216</v>
      </c>
      <c r="W12" s="110">
        <v>8.0084911808315216</v>
      </c>
      <c r="X12" s="110">
        <v>8.733060531330068</v>
      </c>
      <c r="Y12" s="110">
        <v>9.3074171040242639</v>
      </c>
      <c r="Z12" s="110">
        <v>9.7527609361463075</v>
      </c>
    </row>
    <row r="13" spans="1:26" x14ac:dyDescent="0.25">
      <c r="A13" s="68" t="s">
        <v>11</v>
      </c>
      <c r="B13" s="16">
        <v>9.2499999999999999E-2</v>
      </c>
      <c r="C13" s="16">
        <v>0.09</v>
      </c>
      <c r="D13" s="16">
        <v>8.5000000000000006E-2</v>
      </c>
      <c r="E13" s="16">
        <v>8.5000000000000006E-2</v>
      </c>
      <c r="F13" s="16">
        <v>0.08</v>
      </c>
      <c r="G13" s="16">
        <v>7.4999999999999997E-2</v>
      </c>
      <c r="H13" s="16">
        <v>7.4999999999999997E-2</v>
      </c>
      <c r="I13" s="16">
        <v>7.2499999999999995E-2</v>
      </c>
      <c r="J13" s="16">
        <v>7.2499999999999995E-2</v>
      </c>
      <c r="K13" s="16">
        <v>7.2499999999999995E-2</v>
      </c>
      <c r="L13" s="16">
        <v>7.0000000000000007E-2</v>
      </c>
      <c r="M13" s="16">
        <v>7.0000000000000007E-2</v>
      </c>
      <c r="N13" s="16">
        <v>6.5000000000000002E-2</v>
      </c>
      <c r="O13" s="16">
        <v>6.5000000000000002E-2</v>
      </c>
      <c r="P13" s="16">
        <v>6.5000000000000002E-2</v>
      </c>
      <c r="Q13" s="16">
        <v>0.06</v>
      </c>
      <c r="R13" s="16">
        <v>5.5E-2</v>
      </c>
      <c r="S13" s="16">
        <v>5.5E-2</v>
      </c>
      <c r="T13" s="16">
        <v>0.05</v>
      </c>
      <c r="U13" s="16">
        <v>4.4999999999999998E-2</v>
      </c>
      <c r="V13" s="16">
        <v>5.5E-2</v>
      </c>
      <c r="W13" s="16">
        <v>5.5E-2</v>
      </c>
      <c r="X13" s="16">
        <v>5.5E-2</v>
      </c>
      <c r="Y13" s="16">
        <v>5.2499999999999998E-2</v>
      </c>
      <c r="Z13" s="16">
        <v>5.2499999999999998E-2</v>
      </c>
    </row>
    <row r="14" spans="1:26" ht="16.5" thickBot="1" x14ac:dyDescent="0.3">
      <c r="A14" s="79" t="s">
        <v>12</v>
      </c>
      <c r="B14" s="18">
        <v>9.2499999999999999E-2</v>
      </c>
      <c r="C14" s="18">
        <v>9.2499999999999999E-2</v>
      </c>
      <c r="D14" s="18">
        <v>9.2499999999999999E-2</v>
      </c>
      <c r="E14" s="18">
        <v>9.2499999999999999E-2</v>
      </c>
      <c r="F14" s="18">
        <v>0.09</v>
      </c>
      <c r="G14" s="18">
        <v>8.7499999999999994E-2</v>
      </c>
      <c r="H14" s="18">
        <v>8.7499999999999994E-2</v>
      </c>
      <c r="I14" s="18">
        <v>8.7499999999999994E-2</v>
      </c>
      <c r="J14" s="18">
        <v>8.25</v>
      </c>
      <c r="K14" s="18">
        <v>8.7499999999999994E-2</v>
      </c>
      <c r="L14" s="18">
        <v>8.5000000000000006E-2</v>
      </c>
      <c r="M14" s="18">
        <v>8.2500000000000004E-2</v>
      </c>
      <c r="N14" s="18">
        <v>8.2500000000000004E-2</v>
      </c>
      <c r="O14" s="18">
        <v>0.08</v>
      </c>
      <c r="P14" s="18">
        <v>0.08</v>
      </c>
      <c r="Q14" s="18">
        <v>0.08</v>
      </c>
      <c r="R14" s="18">
        <v>0.08</v>
      </c>
      <c r="S14" s="18">
        <v>0.08</v>
      </c>
      <c r="T14" s="18">
        <v>0.08</v>
      </c>
      <c r="U14" s="18">
        <v>0.08</v>
      </c>
      <c r="V14" s="18">
        <v>0.08</v>
      </c>
      <c r="W14" s="18">
        <v>0.08</v>
      </c>
      <c r="X14" s="18">
        <v>0.08</v>
      </c>
      <c r="Y14" s="18">
        <v>0.08</v>
      </c>
      <c r="Z14" s="18">
        <v>0.08</v>
      </c>
    </row>
    <row r="15" spans="1:26" ht="16.5" thickBot="1" x14ac:dyDescent="0.3">
      <c r="A15" s="84" t="s">
        <v>13</v>
      </c>
      <c r="B15" s="111">
        <v>40</v>
      </c>
      <c r="C15" s="111">
        <v>40</v>
      </c>
      <c r="D15" s="111">
        <v>40</v>
      </c>
      <c r="E15" s="111">
        <v>40</v>
      </c>
      <c r="F15" s="112">
        <v>40</v>
      </c>
      <c r="G15" s="112">
        <v>40</v>
      </c>
      <c r="H15" s="111">
        <v>40</v>
      </c>
      <c r="I15" s="111">
        <v>41</v>
      </c>
      <c r="J15" s="111">
        <v>38</v>
      </c>
      <c r="K15" s="111">
        <v>38</v>
      </c>
      <c r="L15" s="111">
        <v>38</v>
      </c>
      <c r="M15" s="111">
        <v>38</v>
      </c>
      <c r="N15" s="111">
        <v>38</v>
      </c>
      <c r="O15" s="111">
        <v>38</v>
      </c>
      <c r="P15" s="111">
        <v>38</v>
      </c>
      <c r="Q15" s="111">
        <v>38</v>
      </c>
      <c r="R15" s="111">
        <v>38</v>
      </c>
      <c r="S15" s="111">
        <v>38</v>
      </c>
      <c r="T15" s="111">
        <v>38</v>
      </c>
      <c r="U15" s="111">
        <v>39</v>
      </c>
      <c r="V15" s="111">
        <v>33</v>
      </c>
      <c r="W15" s="111">
        <v>33</v>
      </c>
      <c r="X15" s="111">
        <v>33</v>
      </c>
      <c r="Y15" s="111">
        <v>33</v>
      </c>
      <c r="Z15" s="111">
        <v>33</v>
      </c>
    </row>
    <row r="16" spans="1:26" ht="16.5" thickBot="1" x14ac:dyDescent="0.3">
      <c r="A16" s="168" t="s">
        <v>14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6" x14ac:dyDescent="0.25">
      <c r="A17" s="155" t="s">
        <v>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7"/>
    </row>
    <row r="18" spans="1:26" x14ac:dyDescent="0.25">
      <c r="A18" s="15" t="s">
        <v>5</v>
      </c>
      <c r="B18" s="16">
        <v>9.2500000000000013E-2</v>
      </c>
      <c r="C18" s="16">
        <v>9.1666666666666688E-2</v>
      </c>
      <c r="D18" s="16">
        <v>8.9833333333333334E-2</v>
      </c>
      <c r="E18" s="16">
        <v>8.9666666666666645E-2</v>
      </c>
      <c r="F18" s="16">
        <v>8.7666666666666657E-2</v>
      </c>
      <c r="G18" s="16">
        <v>8.5666666666666641E-2</v>
      </c>
      <c r="H18" s="16">
        <v>8.5333333333333317E-2</v>
      </c>
      <c r="I18" s="16">
        <v>8.299999999999999E-2</v>
      </c>
      <c r="J18" s="16">
        <v>8.2142857142857142E-2</v>
      </c>
      <c r="K18" s="16">
        <v>8.1964285714285712E-2</v>
      </c>
      <c r="L18" s="16">
        <v>0.08</v>
      </c>
      <c r="M18" s="16">
        <v>7.7678571428571416E-2</v>
      </c>
      <c r="N18" s="16">
        <v>7.7678571428571416E-2</v>
      </c>
      <c r="O18" s="16">
        <v>7.571428571428572E-2</v>
      </c>
      <c r="P18" s="16">
        <v>7.4107142857142858E-2</v>
      </c>
      <c r="Q18" s="16">
        <v>7.4107142857142858E-2</v>
      </c>
      <c r="R18" s="16">
        <v>7.285714285714287E-2</v>
      </c>
      <c r="S18" s="16">
        <v>7.1964285714285731E-2</v>
      </c>
      <c r="T18" s="16">
        <v>7.1964285714285731E-2</v>
      </c>
      <c r="U18" s="16">
        <v>7.1250000000000008E-2</v>
      </c>
      <c r="V18" s="16">
        <v>7.0961538461538465E-2</v>
      </c>
      <c r="W18" s="16">
        <v>7.0961538461538465E-2</v>
      </c>
      <c r="X18" s="16">
        <v>7.0384615384615393E-2</v>
      </c>
      <c r="Y18" s="16">
        <v>6.9423076923076935E-2</v>
      </c>
      <c r="Z18" s="16">
        <v>6.9423076923076935E-2</v>
      </c>
    </row>
    <row r="19" spans="1:26" x14ac:dyDescent="0.25">
      <c r="A19" s="17" t="s">
        <v>6</v>
      </c>
      <c r="B19" s="18">
        <v>9.2499999999999999E-2</v>
      </c>
      <c r="C19" s="18">
        <v>9.2499999999999999E-2</v>
      </c>
      <c r="D19" s="18">
        <v>0.09</v>
      </c>
      <c r="E19" s="18">
        <v>0.09</v>
      </c>
      <c r="F19" s="18">
        <v>8.7499999999999994E-2</v>
      </c>
      <c r="G19" s="18">
        <v>8.7499999999999994E-2</v>
      </c>
      <c r="H19" s="18">
        <v>8.7499999999999994E-2</v>
      </c>
      <c r="I19" s="18">
        <v>8.5000000000000006E-2</v>
      </c>
      <c r="J19" s="18">
        <v>8.2500000000000004E-2</v>
      </c>
      <c r="K19" s="18">
        <v>8.2500000000000004E-2</v>
      </c>
      <c r="L19" s="18">
        <v>0.08</v>
      </c>
      <c r="M19" s="18">
        <v>7.7499999999999999E-2</v>
      </c>
      <c r="N19" s="18">
        <v>7.7499999999999999E-2</v>
      </c>
      <c r="O19" s="18">
        <v>7.4999999999999997E-2</v>
      </c>
      <c r="P19" s="18">
        <v>7.4999999999999997E-2</v>
      </c>
      <c r="Q19" s="18">
        <v>7.4999999999999997E-2</v>
      </c>
      <c r="R19" s="18">
        <v>7.2499999999999995E-2</v>
      </c>
      <c r="S19" s="18">
        <v>7.0000000000000007E-2</v>
      </c>
      <c r="T19" s="18">
        <v>7.0000000000000007E-2</v>
      </c>
      <c r="U19" s="18">
        <v>7.0000000000000007E-2</v>
      </c>
      <c r="V19" s="18">
        <v>7.0000000000000007E-2</v>
      </c>
      <c r="W19" s="18">
        <v>7.0000000000000007E-2</v>
      </c>
      <c r="X19" s="18">
        <v>7.0000000000000007E-2</v>
      </c>
      <c r="Y19" s="18">
        <v>7.0000000000000007E-2</v>
      </c>
      <c r="Z19" s="18">
        <v>7.0000000000000007E-2</v>
      </c>
    </row>
    <row r="20" spans="1:26" ht="16.5" thickBot="1" x14ac:dyDescent="0.3">
      <c r="A20" s="68" t="s">
        <v>7</v>
      </c>
      <c r="B20" s="16">
        <v>9.2499999999999999E-2</v>
      </c>
      <c r="C20" s="16">
        <v>9.2499999999999999E-2</v>
      </c>
      <c r="D20" s="16">
        <v>0.09</v>
      </c>
      <c r="E20" s="16">
        <v>0.09</v>
      </c>
      <c r="F20" s="16">
        <v>8.7499999999999994E-2</v>
      </c>
      <c r="G20" s="16">
        <v>8.7499999999999994E-2</v>
      </c>
      <c r="H20" s="16">
        <v>8.7499999999999994E-2</v>
      </c>
      <c r="I20" s="16">
        <v>8.5000000000000006E-2</v>
      </c>
      <c r="J20" s="16" t="s">
        <v>49</v>
      </c>
      <c r="K20" s="16" t="s">
        <v>49</v>
      </c>
      <c r="L20" s="16">
        <v>0.08</v>
      </c>
      <c r="M20" s="16">
        <v>7.7499999999999999E-2</v>
      </c>
      <c r="N20" s="16">
        <v>7.7499999999999999E-2</v>
      </c>
      <c r="O20" s="16">
        <v>7.4999999999999997E-2</v>
      </c>
      <c r="P20" s="16">
        <v>7.4999999999999997E-2</v>
      </c>
      <c r="Q20" s="16">
        <v>7.4999999999999997E-2</v>
      </c>
      <c r="R20" s="16">
        <v>7.4999999999999997E-2</v>
      </c>
      <c r="S20" s="16">
        <v>7.0000000000000007E-2</v>
      </c>
      <c r="T20" s="16">
        <v>7.0000000000000007E-2</v>
      </c>
      <c r="U20" s="16">
        <v>7.0000000000000007E-2</v>
      </c>
      <c r="V20" s="16">
        <v>7.0000000000000007E-2</v>
      </c>
      <c r="W20" s="16">
        <v>7.0000000000000007E-2</v>
      </c>
      <c r="X20" s="16">
        <v>7.0000000000000007E-2</v>
      </c>
      <c r="Y20" s="16">
        <v>7.0000000000000007E-2</v>
      </c>
      <c r="Z20" s="16">
        <v>7.0000000000000007E-2</v>
      </c>
    </row>
    <row r="21" spans="1:26" x14ac:dyDescent="0.25">
      <c r="A21" s="155" t="s">
        <v>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7"/>
    </row>
    <row r="22" spans="1:26" x14ac:dyDescent="0.25">
      <c r="A22" s="68" t="s">
        <v>9</v>
      </c>
      <c r="B22" s="16">
        <v>1.436487510905098E-17</v>
      </c>
      <c r="C22" s="16">
        <v>1.2198750911856673E-3</v>
      </c>
      <c r="D22" s="16">
        <v>1.7593288763724933E-3</v>
      </c>
      <c r="E22" s="16">
        <v>1.5998511835554625E-3</v>
      </c>
      <c r="F22" s="16">
        <v>2.2092877542213393E-3</v>
      </c>
      <c r="G22" s="16">
        <v>2.9072978781646943E-3</v>
      </c>
      <c r="H22" s="16">
        <v>2.968084198523316E-3</v>
      </c>
      <c r="I22" s="16">
        <v>3.4330328116279774E-3</v>
      </c>
      <c r="J22" s="16">
        <v>3.3765513325135321E-3</v>
      </c>
      <c r="K22" s="16">
        <v>3.8203115343882934E-3</v>
      </c>
      <c r="L22" s="16">
        <v>4.1602514716892192E-3</v>
      </c>
      <c r="M22" s="16">
        <v>3.598114585644623E-3</v>
      </c>
      <c r="N22" s="16">
        <v>3.598114585644623E-3</v>
      </c>
      <c r="O22" s="16">
        <v>3.3149677206589789E-3</v>
      </c>
      <c r="P22" s="16">
        <v>3.4817025644435424E-3</v>
      </c>
      <c r="Q22" s="16">
        <v>3.4817025644435424E-3</v>
      </c>
      <c r="R22" s="16">
        <v>3.6502295577368568E-3</v>
      </c>
      <c r="S22" s="16">
        <v>4.0642166702646552E-3</v>
      </c>
      <c r="T22" s="16">
        <v>4.0642166702646552E-3</v>
      </c>
      <c r="U22" s="16">
        <v>4.6770717334674245E-3</v>
      </c>
      <c r="V22" s="16">
        <v>4.8453652186975634E-3</v>
      </c>
      <c r="W22" s="16">
        <v>4.8453652186975634E-3</v>
      </c>
      <c r="X22" s="16">
        <v>5.2881701551428526E-3</v>
      </c>
      <c r="Y22" s="16">
        <v>6.0513295847763699E-3</v>
      </c>
      <c r="Z22" s="16">
        <v>6.0513295847763699E-3</v>
      </c>
    </row>
    <row r="23" spans="1:26" x14ac:dyDescent="0.25">
      <c r="A23" s="17" t="s">
        <v>10</v>
      </c>
      <c r="B23" s="110">
        <v>1.5529594712487543E-14</v>
      </c>
      <c r="C23" s="110">
        <v>1.3307728267480006</v>
      </c>
      <c r="D23" s="110">
        <v>1.9584365970751316</v>
      </c>
      <c r="E23" s="110">
        <v>1.7842206508053491</v>
      </c>
      <c r="F23" s="110">
        <v>2.5201000998722507</v>
      </c>
      <c r="G23" s="110">
        <v>3.3937329317097609</v>
      </c>
      <c r="H23" s="110">
        <v>3.4782236701445117</v>
      </c>
      <c r="I23" s="110">
        <v>4.1361841103951535</v>
      </c>
      <c r="J23" s="110">
        <v>4.1105842308860394</v>
      </c>
      <c r="K23" s="110">
        <v>4.6609465343299439</v>
      </c>
      <c r="L23" s="110">
        <v>5.2003143396115243</v>
      </c>
      <c r="M23" s="110">
        <v>4.6320555585310101</v>
      </c>
      <c r="N23" s="110">
        <v>4.6320555585310101</v>
      </c>
      <c r="O23" s="110">
        <v>4.3782592537005378</v>
      </c>
      <c r="P23" s="110">
        <v>4.6982010508153822</v>
      </c>
      <c r="Q23" s="110">
        <v>4.6982010508153822</v>
      </c>
      <c r="R23" s="110">
        <v>5.0101190008152923</v>
      </c>
      <c r="S23" s="110">
        <v>5.6475467378367412</v>
      </c>
      <c r="T23" s="110">
        <v>5.6475467378367412</v>
      </c>
      <c r="U23" s="110">
        <v>6.5643112048665602</v>
      </c>
      <c r="V23" s="110">
        <v>6.8281569477580835</v>
      </c>
      <c r="W23" s="110">
        <v>6.8281569477580835</v>
      </c>
      <c r="X23" s="110">
        <v>7.5132472149570573</v>
      </c>
      <c r="Y23" s="110">
        <v>8.7165966318108357</v>
      </c>
      <c r="Z23" s="110">
        <v>8.7165966318108357</v>
      </c>
    </row>
    <row r="24" spans="1:26" s="24" customFormat="1" x14ac:dyDescent="0.25">
      <c r="A24" s="113" t="s">
        <v>11</v>
      </c>
      <c r="B24" s="114">
        <v>9.2499999999999999E-2</v>
      </c>
      <c r="C24" s="114">
        <v>0.09</v>
      </c>
      <c r="D24" s="114">
        <v>8.7499999999999994E-2</v>
      </c>
      <c r="E24" s="114">
        <v>8.7499999999999994E-2</v>
      </c>
      <c r="F24" s="114">
        <v>8.2500000000000004E-2</v>
      </c>
      <c r="G24" s="114">
        <v>7.7499999999999999E-2</v>
      </c>
      <c r="H24" s="114">
        <v>7.7499999999999999E-2</v>
      </c>
      <c r="I24" s="114">
        <v>7.4999999999999997E-2</v>
      </c>
      <c r="J24" s="114">
        <v>7.4999999999999997E-2</v>
      </c>
      <c r="K24" s="114">
        <v>7.2499999999999995E-2</v>
      </c>
      <c r="L24" s="114">
        <v>7.0000000000000007E-2</v>
      </c>
      <c r="M24" s="114">
        <v>7.0000000000000007E-2</v>
      </c>
      <c r="N24" s="114">
        <v>7.0000000000000007E-2</v>
      </c>
      <c r="O24" s="114">
        <v>7.0000000000000007E-2</v>
      </c>
      <c r="P24" s="114">
        <v>6.7500000000000004E-2</v>
      </c>
      <c r="Q24" s="114">
        <v>6.7500000000000004E-2</v>
      </c>
      <c r="R24" s="114">
        <v>6.7500000000000004E-2</v>
      </c>
      <c r="S24" s="114">
        <v>6.5000000000000002E-2</v>
      </c>
      <c r="T24" s="114">
        <v>6.5000000000000002E-2</v>
      </c>
      <c r="U24" s="114">
        <v>6.25E-2</v>
      </c>
      <c r="V24" s="114">
        <v>6.5000000000000002E-2</v>
      </c>
      <c r="W24" s="114">
        <v>6.5000000000000002E-2</v>
      </c>
      <c r="X24" s="114">
        <v>6.25E-2</v>
      </c>
      <c r="Y24" s="114">
        <v>0.06</v>
      </c>
      <c r="Z24" s="114">
        <v>0.06</v>
      </c>
    </row>
    <row r="25" spans="1:26" ht="16.5" thickBot="1" x14ac:dyDescent="0.3">
      <c r="A25" s="79" t="s">
        <v>12</v>
      </c>
      <c r="B25" s="18">
        <v>9.2499999999999999E-2</v>
      </c>
      <c r="C25" s="18">
        <v>9.2499999999999999E-2</v>
      </c>
      <c r="D25" s="18">
        <v>9.2499999999999999E-2</v>
      </c>
      <c r="E25" s="18">
        <v>9.2499999999999999E-2</v>
      </c>
      <c r="F25" s="18">
        <v>0.09</v>
      </c>
      <c r="G25" s="18">
        <v>8.7499999999999994E-2</v>
      </c>
      <c r="H25" s="18">
        <v>8.7499999999999994E-2</v>
      </c>
      <c r="I25" s="18">
        <v>8.7499999999999994E-2</v>
      </c>
      <c r="J25" s="18">
        <v>8.7499999999999994E-2</v>
      </c>
      <c r="K25" s="18">
        <v>8.7499999999999994E-2</v>
      </c>
      <c r="L25" s="18">
        <v>8.5000000000000006E-2</v>
      </c>
      <c r="M25" s="18">
        <v>8.2500000000000004E-2</v>
      </c>
      <c r="N25" s="18">
        <v>8.2500000000000004E-2</v>
      </c>
      <c r="O25" s="18">
        <v>0.08</v>
      </c>
      <c r="P25" s="18">
        <v>0.08</v>
      </c>
      <c r="Q25" s="18">
        <v>0.08</v>
      </c>
      <c r="R25" s="18">
        <v>0.08</v>
      </c>
      <c r="S25" s="18">
        <v>0.08</v>
      </c>
      <c r="T25" s="18">
        <v>0.08</v>
      </c>
      <c r="U25" s="18">
        <v>0.08</v>
      </c>
      <c r="V25" s="18">
        <v>0.08</v>
      </c>
      <c r="W25" s="18">
        <v>0.08</v>
      </c>
      <c r="X25" s="18">
        <v>0.08</v>
      </c>
      <c r="Y25" s="18">
        <v>0.08</v>
      </c>
      <c r="Z25" s="18">
        <v>0.08</v>
      </c>
    </row>
    <row r="26" spans="1:26" ht="16.5" thickBot="1" x14ac:dyDescent="0.3">
      <c r="A26" s="84" t="s">
        <v>13</v>
      </c>
      <c r="B26" s="111">
        <v>15</v>
      </c>
      <c r="C26" s="111">
        <v>15</v>
      </c>
      <c r="D26" s="111">
        <v>15</v>
      </c>
      <c r="E26" s="111">
        <v>15</v>
      </c>
      <c r="F26" s="112">
        <v>15</v>
      </c>
      <c r="G26" s="112">
        <v>15</v>
      </c>
      <c r="H26" s="111">
        <v>15</v>
      </c>
      <c r="I26" s="111">
        <v>15</v>
      </c>
      <c r="J26" s="111">
        <v>14</v>
      </c>
      <c r="K26" s="111">
        <v>14</v>
      </c>
      <c r="L26" s="111">
        <v>14</v>
      </c>
      <c r="M26" s="111">
        <v>14</v>
      </c>
      <c r="N26" s="111">
        <v>14</v>
      </c>
      <c r="O26" s="111">
        <v>14</v>
      </c>
      <c r="P26" s="111">
        <v>14</v>
      </c>
      <c r="Q26" s="111">
        <v>14</v>
      </c>
      <c r="R26" s="111">
        <v>14</v>
      </c>
      <c r="S26" s="111">
        <v>14</v>
      </c>
      <c r="T26" s="111">
        <v>14</v>
      </c>
      <c r="U26" s="111">
        <v>14</v>
      </c>
      <c r="V26" s="111">
        <v>13</v>
      </c>
      <c r="W26" s="111">
        <v>13</v>
      </c>
      <c r="X26" s="111">
        <v>13</v>
      </c>
      <c r="Y26" s="111">
        <v>13</v>
      </c>
      <c r="Z26" s="111">
        <v>13</v>
      </c>
    </row>
    <row r="27" spans="1:26" ht="16.5" thickBot="1" x14ac:dyDescent="0.3">
      <c r="A27" s="168" t="s">
        <v>15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1:26" x14ac:dyDescent="0.25">
      <c r="A28" s="155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7"/>
    </row>
    <row r="29" spans="1:26" x14ac:dyDescent="0.25">
      <c r="A29" s="15" t="s">
        <v>5</v>
      </c>
      <c r="B29" s="16">
        <v>9.2500000000000013E-2</v>
      </c>
      <c r="C29" s="16">
        <v>9.1249999999999998E-2</v>
      </c>
      <c r="D29" s="16">
        <v>8.9166666666666672E-2</v>
      </c>
      <c r="E29" s="16">
        <v>8.9166666666666672E-2</v>
      </c>
      <c r="F29" s="16">
        <v>8.7083333333333332E-2</v>
      </c>
      <c r="G29" s="16">
        <v>8.5416666666666682E-2</v>
      </c>
      <c r="H29" s="16">
        <v>8.5416666666666682E-2</v>
      </c>
      <c r="I29" s="16">
        <v>8.3750000000000005E-2</v>
      </c>
      <c r="J29" s="16">
        <v>1.4425000000000001</v>
      </c>
      <c r="K29" s="16">
        <v>8.1250000000000003E-2</v>
      </c>
      <c r="L29" s="16">
        <v>7.8333333333333338E-2</v>
      </c>
      <c r="M29" s="16">
        <v>7.6249999999999998E-2</v>
      </c>
      <c r="N29" s="16">
        <v>7.6249999999999998E-2</v>
      </c>
      <c r="O29" s="16">
        <v>7.375000000000001E-2</v>
      </c>
      <c r="P29" s="16">
        <v>7.1250000000000008E-2</v>
      </c>
      <c r="Q29" s="16">
        <v>7.0833333333333345E-2</v>
      </c>
      <c r="R29" s="16">
        <v>6.9583333333333344E-2</v>
      </c>
      <c r="S29" s="16">
        <v>6.8750000000000006E-2</v>
      </c>
      <c r="T29" s="16">
        <v>6.8750000000000006E-2</v>
      </c>
      <c r="U29" s="16">
        <v>6.7916666666666667E-2</v>
      </c>
      <c r="V29" s="16">
        <v>6.8000000000000005E-2</v>
      </c>
      <c r="W29" s="16">
        <v>6.8000000000000005E-2</v>
      </c>
      <c r="X29" s="16">
        <v>6.8000000000000005E-2</v>
      </c>
      <c r="Y29" s="16">
        <v>6.8000000000000005E-2</v>
      </c>
      <c r="Z29" s="16">
        <v>6.7500000000000004E-2</v>
      </c>
    </row>
    <row r="30" spans="1:26" x14ac:dyDescent="0.25">
      <c r="A30" s="17" t="s">
        <v>6</v>
      </c>
      <c r="B30" s="18">
        <v>9.2499999999999999E-2</v>
      </c>
      <c r="C30" s="18">
        <v>9.1249999999999998E-2</v>
      </c>
      <c r="D30" s="18">
        <v>8.8749999999999996E-2</v>
      </c>
      <c r="E30" s="18">
        <v>8.8749999999999996E-2</v>
      </c>
      <c r="F30" s="18">
        <v>8.7499999999999994E-2</v>
      </c>
      <c r="G30" s="18">
        <v>8.5000000000000006E-2</v>
      </c>
      <c r="H30" s="18">
        <v>8.5000000000000006E-2</v>
      </c>
      <c r="I30" s="18">
        <v>8.3750000000000005E-2</v>
      </c>
      <c r="J30" s="18">
        <v>8.1250000000000003E-2</v>
      </c>
      <c r="K30" s="18">
        <v>8.1250000000000003E-2</v>
      </c>
      <c r="L30" s="18">
        <v>7.8750000000000001E-2</v>
      </c>
      <c r="M30" s="18">
        <v>7.6249999999999998E-2</v>
      </c>
      <c r="N30" s="18">
        <v>7.6249999999999998E-2</v>
      </c>
      <c r="O30" s="18">
        <v>7.3749999999999996E-2</v>
      </c>
      <c r="P30" s="18">
        <v>7.1250000000000008E-2</v>
      </c>
      <c r="Q30" s="18">
        <v>7.1250000000000008E-2</v>
      </c>
      <c r="R30" s="18">
        <v>7.0000000000000007E-2</v>
      </c>
      <c r="S30" s="18">
        <v>7.0000000000000007E-2</v>
      </c>
      <c r="T30" s="18">
        <v>7.0000000000000007E-2</v>
      </c>
      <c r="U30" s="18">
        <v>7.0000000000000007E-2</v>
      </c>
      <c r="V30" s="18">
        <v>7.0000000000000007E-2</v>
      </c>
      <c r="W30" s="18">
        <v>7.0000000000000007E-2</v>
      </c>
      <c r="X30" s="18">
        <v>7.0000000000000007E-2</v>
      </c>
      <c r="Y30" s="18">
        <v>7.0000000000000007E-2</v>
      </c>
      <c r="Z30" s="18">
        <v>7.0000000000000007E-2</v>
      </c>
    </row>
    <row r="31" spans="1:26" ht="16.5" thickBot="1" x14ac:dyDescent="0.3">
      <c r="A31" s="68" t="s">
        <v>7</v>
      </c>
      <c r="B31" s="16">
        <v>9.2499999999999999E-2</v>
      </c>
      <c r="C31" s="16" t="s">
        <v>49</v>
      </c>
      <c r="D31" s="16">
        <v>8.7499999999999994E-2</v>
      </c>
      <c r="E31" s="16">
        <v>8.7499999999999994E-2</v>
      </c>
      <c r="F31" s="16">
        <v>8.7499999999999994E-2</v>
      </c>
      <c r="G31" s="16">
        <v>8.5000000000000006E-2</v>
      </c>
      <c r="H31" s="16">
        <v>8.5000000000000006E-2</v>
      </c>
      <c r="I31" s="16" t="s">
        <v>49</v>
      </c>
      <c r="J31" s="16">
        <v>0.08</v>
      </c>
      <c r="K31" s="16" t="s">
        <v>49</v>
      </c>
      <c r="L31" s="16" t="s">
        <v>49</v>
      </c>
      <c r="M31" s="16" t="s">
        <v>49</v>
      </c>
      <c r="N31" s="16" t="s">
        <v>49</v>
      </c>
      <c r="O31" s="16" t="s">
        <v>49</v>
      </c>
      <c r="P31" s="16" t="s">
        <v>49</v>
      </c>
      <c r="Q31" s="16">
        <v>7.4999999999999997E-2</v>
      </c>
      <c r="R31" s="16" t="s">
        <v>49</v>
      </c>
      <c r="S31" s="16">
        <v>7.0000000000000007E-2</v>
      </c>
      <c r="T31" s="16">
        <v>7.0000000000000007E-2</v>
      </c>
      <c r="U31" s="16">
        <v>7.0000000000000007E-2</v>
      </c>
      <c r="V31" s="16">
        <v>7.0000000000000007E-2</v>
      </c>
      <c r="W31" s="16">
        <v>7.0000000000000007E-2</v>
      </c>
      <c r="X31" s="16">
        <v>7.0000000000000007E-2</v>
      </c>
      <c r="Y31" s="16">
        <v>7.0000000000000007E-2</v>
      </c>
      <c r="Z31" s="16">
        <v>7.0000000000000007E-2</v>
      </c>
    </row>
    <row r="32" spans="1:26" x14ac:dyDescent="0.25">
      <c r="A32" s="155" t="s">
        <v>8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7"/>
    </row>
    <row r="33" spans="1:26" x14ac:dyDescent="0.25">
      <c r="A33" s="68" t="s">
        <v>9</v>
      </c>
      <c r="B33" s="16">
        <v>1.5202354861220293E-17</v>
      </c>
      <c r="C33" s="16">
        <v>1.3693063937629164E-3</v>
      </c>
      <c r="D33" s="16">
        <v>2.0412414523193166E-3</v>
      </c>
      <c r="E33" s="16">
        <v>2.0412414523193166E-3</v>
      </c>
      <c r="F33" s="16">
        <v>1.8819316317726981E-3</v>
      </c>
      <c r="G33" s="16">
        <v>1.8819316317726978E-3</v>
      </c>
      <c r="H33" s="16">
        <v>1.8819316317726978E-3</v>
      </c>
      <c r="I33" s="16">
        <v>2.6220221204253775E-3</v>
      </c>
      <c r="J33" s="16">
        <v>3.3349812593176593</v>
      </c>
      <c r="K33" s="16">
        <v>2.6220221204253814E-3</v>
      </c>
      <c r="L33" s="16">
        <v>3.0276503540974946E-3</v>
      </c>
      <c r="M33" s="16">
        <v>3.4460121880225585E-3</v>
      </c>
      <c r="N33" s="16">
        <v>3.4460121880225585E-3</v>
      </c>
      <c r="O33" s="16">
        <v>3.4460121880225524E-3</v>
      </c>
      <c r="P33" s="16">
        <v>3.4460121880225516E-3</v>
      </c>
      <c r="Q33" s="16">
        <v>4.0824829046386272E-3</v>
      </c>
      <c r="R33" s="16">
        <v>4.0052049468993038E-3</v>
      </c>
      <c r="S33" s="16">
        <v>4.4017042154147522E-3</v>
      </c>
      <c r="T33" s="16">
        <v>4.4017042154147522E-3</v>
      </c>
      <c r="U33" s="16">
        <v>4.5871196481742961E-3</v>
      </c>
      <c r="V33" s="16">
        <v>4.4721359549995832E-3</v>
      </c>
      <c r="W33" s="16">
        <v>4.4721359549995832E-3</v>
      </c>
      <c r="X33" s="16">
        <v>4.4721359549995832E-3</v>
      </c>
      <c r="Y33" s="16">
        <v>4.4721359549995832E-3</v>
      </c>
      <c r="Z33" s="16">
        <v>4.3301270189221976E-3</v>
      </c>
    </row>
    <row r="34" spans="1:26" x14ac:dyDescent="0.25">
      <c r="A34" s="17" t="s">
        <v>10</v>
      </c>
      <c r="B34" s="110">
        <v>1.6434978228346261E-14</v>
      </c>
      <c r="C34" s="110">
        <v>1.5006097465894974</v>
      </c>
      <c r="D34" s="110">
        <v>2.2892427502646537</v>
      </c>
      <c r="E34" s="110">
        <v>2.2892427502646537</v>
      </c>
      <c r="F34" s="110">
        <v>2.1610698163897011</v>
      </c>
      <c r="G34" s="110">
        <v>2.2032370323192554</v>
      </c>
      <c r="H34" s="110">
        <v>2.2032370323192554</v>
      </c>
      <c r="I34" s="110">
        <v>3.1307726811049283</v>
      </c>
      <c r="J34" s="110">
        <v>231.19454137384116</v>
      </c>
      <c r="K34" s="110">
        <v>3.2271041482158536</v>
      </c>
      <c r="L34" s="110">
        <v>3.8650855584223334</v>
      </c>
      <c r="M34" s="110">
        <v>4.5193602465869622</v>
      </c>
      <c r="N34" s="110">
        <v>4.5193602465869622</v>
      </c>
      <c r="O34" s="110">
        <v>4.6725588990136302</v>
      </c>
      <c r="P34" s="110">
        <v>4.836508334066739</v>
      </c>
      <c r="Q34" s="110">
        <v>5.7635052771368844</v>
      </c>
      <c r="R34" s="110">
        <v>5.7559831572205553</v>
      </c>
      <c r="S34" s="110">
        <v>6.4024788587850932</v>
      </c>
      <c r="T34" s="110">
        <v>6.4024788587850932</v>
      </c>
      <c r="U34" s="110">
        <v>6.7540411997658349</v>
      </c>
      <c r="V34" s="110">
        <v>6.57667052205821</v>
      </c>
      <c r="W34" s="110">
        <v>6.57667052205821</v>
      </c>
      <c r="X34" s="110">
        <v>6.57667052205821</v>
      </c>
      <c r="Y34" s="110">
        <v>6.57667052205821</v>
      </c>
      <c r="Z34" s="110">
        <v>6.4150029909958484</v>
      </c>
    </row>
    <row r="35" spans="1:26" s="24" customFormat="1" x14ac:dyDescent="0.25">
      <c r="A35" s="113" t="s">
        <v>11</v>
      </c>
      <c r="B35" s="16">
        <v>9.2499999999999999E-2</v>
      </c>
      <c r="C35" s="16">
        <v>0.09</v>
      </c>
      <c r="D35" s="16">
        <v>8.7499999999999994E-2</v>
      </c>
      <c r="E35" s="16">
        <v>8.7499999999999994E-2</v>
      </c>
      <c r="F35" s="16">
        <v>8.5000000000000006E-2</v>
      </c>
      <c r="G35" s="16">
        <v>8.2500000000000004E-2</v>
      </c>
      <c r="H35" s="16">
        <v>8.2500000000000004E-2</v>
      </c>
      <c r="I35" s="16">
        <v>0.08</v>
      </c>
      <c r="J35" s="16">
        <v>7.7499999999999999E-2</v>
      </c>
      <c r="K35" s="16">
        <v>7.7499999999999999E-2</v>
      </c>
      <c r="L35" s="16">
        <v>7.4999999999999997E-2</v>
      </c>
      <c r="M35" s="16">
        <v>7.2499999999999995E-2</v>
      </c>
      <c r="N35" s="16">
        <v>7.2499999999999995E-2</v>
      </c>
      <c r="O35" s="16">
        <v>7.0000000000000007E-2</v>
      </c>
      <c r="P35" s="16">
        <v>6.7500000000000004E-2</v>
      </c>
      <c r="Q35" s="16">
        <v>6.5000000000000002E-2</v>
      </c>
      <c r="R35" s="16">
        <v>6.5000000000000002E-2</v>
      </c>
      <c r="S35" s="16">
        <v>6.25E-2</v>
      </c>
      <c r="T35" s="16">
        <v>6.25E-2</v>
      </c>
      <c r="U35" s="16">
        <v>0.06</v>
      </c>
      <c r="V35" s="16">
        <v>0.06</v>
      </c>
      <c r="W35" s="16">
        <v>0.06</v>
      </c>
      <c r="X35" s="16">
        <v>0.06</v>
      </c>
      <c r="Y35" s="16">
        <v>0.06</v>
      </c>
      <c r="Z35" s="16">
        <v>0.06</v>
      </c>
    </row>
    <row r="36" spans="1:26" ht="16.5" thickBot="1" x14ac:dyDescent="0.3">
      <c r="A36" s="79" t="s">
        <v>12</v>
      </c>
      <c r="B36" s="18">
        <v>9.2499999999999999E-2</v>
      </c>
      <c r="C36" s="18">
        <v>9.2499999999999999E-2</v>
      </c>
      <c r="D36" s="18">
        <v>9.2499999999999999E-2</v>
      </c>
      <c r="E36" s="18">
        <v>9.2499999999999999E-2</v>
      </c>
      <c r="F36" s="18">
        <v>0.09</v>
      </c>
      <c r="G36" s="18">
        <v>8.7499999999999994E-2</v>
      </c>
      <c r="H36" s="18">
        <v>8.7499999999999994E-2</v>
      </c>
      <c r="I36" s="18">
        <v>8.7499999999999994E-2</v>
      </c>
      <c r="J36" s="18">
        <v>8.25</v>
      </c>
      <c r="K36" s="18">
        <v>8.5000000000000006E-2</v>
      </c>
      <c r="L36" s="18">
        <v>8.2500000000000004E-2</v>
      </c>
      <c r="M36" s="18">
        <v>0.08</v>
      </c>
      <c r="N36" s="18">
        <v>0.08</v>
      </c>
      <c r="O36" s="18">
        <v>7.7499999999999999E-2</v>
      </c>
      <c r="P36" s="18">
        <v>7.4999999999999997E-2</v>
      </c>
      <c r="Q36" s="18">
        <v>7.4999999999999997E-2</v>
      </c>
      <c r="R36" s="18">
        <v>7.4999999999999997E-2</v>
      </c>
      <c r="S36" s="18">
        <v>7.4999999999999997E-2</v>
      </c>
      <c r="T36" s="18">
        <v>7.4999999999999997E-2</v>
      </c>
      <c r="U36" s="18">
        <v>7.2499999999999995E-2</v>
      </c>
      <c r="V36" s="18">
        <v>7.0000000000000007E-2</v>
      </c>
      <c r="W36" s="18">
        <v>7.0000000000000007E-2</v>
      </c>
      <c r="X36" s="18">
        <v>7.0000000000000007E-2</v>
      </c>
      <c r="Y36" s="18">
        <v>7.0000000000000007E-2</v>
      </c>
      <c r="Z36" s="18">
        <v>7.0000000000000007E-2</v>
      </c>
    </row>
    <row r="37" spans="1:26" ht="16.5" thickBot="1" x14ac:dyDescent="0.3">
      <c r="A37" s="84" t="s">
        <v>13</v>
      </c>
      <c r="B37" s="111">
        <v>6</v>
      </c>
      <c r="C37" s="111">
        <v>6</v>
      </c>
      <c r="D37" s="111">
        <v>6</v>
      </c>
      <c r="E37" s="111">
        <v>6</v>
      </c>
      <c r="F37" s="112">
        <v>6</v>
      </c>
      <c r="G37" s="112">
        <v>6</v>
      </c>
      <c r="H37" s="111">
        <v>6</v>
      </c>
      <c r="I37" s="111">
        <v>6</v>
      </c>
      <c r="J37" s="111">
        <v>6</v>
      </c>
      <c r="K37" s="111">
        <v>6</v>
      </c>
      <c r="L37" s="111">
        <v>6</v>
      </c>
      <c r="M37" s="111">
        <v>6</v>
      </c>
      <c r="N37" s="111">
        <v>6</v>
      </c>
      <c r="O37" s="111">
        <v>6</v>
      </c>
      <c r="P37" s="111">
        <v>6</v>
      </c>
      <c r="Q37" s="111">
        <v>6</v>
      </c>
      <c r="R37" s="111">
        <v>6</v>
      </c>
      <c r="S37" s="111">
        <v>6</v>
      </c>
      <c r="T37" s="111">
        <v>6</v>
      </c>
      <c r="U37" s="111">
        <v>6</v>
      </c>
      <c r="V37" s="111">
        <v>5</v>
      </c>
      <c r="W37" s="111">
        <v>5</v>
      </c>
      <c r="X37" s="111">
        <v>5</v>
      </c>
      <c r="Y37" s="111">
        <v>5</v>
      </c>
      <c r="Z37" s="111">
        <v>5</v>
      </c>
    </row>
    <row r="38" spans="1:26" ht="16.5" thickBot="1" x14ac:dyDescent="0.3">
      <c r="A38" s="168" t="s">
        <v>16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x14ac:dyDescent="0.25">
      <c r="A39" s="155" t="s">
        <v>4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7"/>
    </row>
    <row r="40" spans="1:26" x14ac:dyDescent="0.25">
      <c r="A40" s="15" t="s">
        <v>5</v>
      </c>
      <c r="B40" s="16">
        <v>9.2500000000000013E-2</v>
      </c>
      <c r="C40" s="16">
        <v>9.1184210526315812E-2</v>
      </c>
      <c r="D40" s="16">
        <v>8.8684210526315782E-2</v>
      </c>
      <c r="E40" s="16">
        <v>8.8684210526315782E-2</v>
      </c>
      <c r="F40" s="16">
        <v>8.6315789473684179E-2</v>
      </c>
      <c r="G40" s="16">
        <v>8.3947368421052618E-2</v>
      </c>
      <c r="H40" s="16">
        <v>8.3552631578947364E-2</v>
      </c>
      <c r="I40" s="16">
        <v>8.0750000000000002E-2</v>
      </c>
      <c r="J40" s="16">
        <v>7.9583333333333339E-2</v>
      </c>
      <c r="K40" s="16">
        <v>7.9166666666666663E-2</v>
      </c>
      <c r="L40" s="16">
        <v>7.6944444444444454E-2</v>
      </c>
      <c r="M40" s="16">
        <v>7.4861111111111101E-2</v>
      </c>
      <c r="N40" s="16">
        <v>7.4583333333333321E-2</v>
      </c>
      <c r="O40" s="16">
        <v>7.2222222222222243E-2</v>
      </c>
      <c r="P40" s="16">
        <v>7.0416666666666683E-2</v>
      </c>
      <c r="Q40" s="16">
        <v>7.0138888888888917E-2</v>
      </c>
      <c r="R40" s="16">
        <v>6.7777777777777784E-2</v>
      </c>
      <c r="S40" s="16">
        <v>6.6805555555555562E-2</v>
      </c>
      <c r="T40" s="16">
        <v>6.6527777777777797E-2</v>
      </c>
      <c r="U40" s="16">
        <v>6.5394736842105269E-2</v>
      </c>
      <c r="V40" s="16">
        <v>6.6166666666666679E-2</v>
      </c>
      <c r="W40" s="16">
        <v>6.6166666666666679E-2</v>
      </c>
      <c r="X40" s="16">
        <v>6.5500000000000017E-2</v>
      </c>
      <c r="Y40" s="16">
        <v>6.5166666666666678E-2</v>
      </c>
      <c r="Z40" s="16">
        <v>6.483333333333334E-2</v>
      </c>
    </row>
    <row r="41" spans="1:26" x14ac:dyDescent="0.25">
      <c r="A41" s="17" t="s">
        <v>6</v>
      </c>
      <c r="B41" s="18">
        <v>9.2499999999999999E-2</v>
      </c>
      <c r="C41" s="18">
        <v>0.09</v>
      </c>
      <c r="D41" s="18">
        <v>8.7499999999999994E-2</v>
      </c>
      <c r="E41" s="18">
        <v>8.7499999999999994E-2</v>
      </c>
      <c r="F41" s="18">
        <v>8.7499999999999994E-2</v>
      </c>
      <c r="G41" s="18">
        <v>8.5000000000000006E-2</v>
      </c>
      <c r="H41" s="18">
        <v>8.5000000000000006E-2</v>
      </c>
      <c r="I41" s="18">
        <v>8.1250000000000003E-2</v>
      </c>
      <c r="J41" s="18">
        <v>0.08</v>
      </c>
      <c r="K41" s="18">
        <v>0.08</v>
      </c>
      <c r="L41" s="18">
        <v>7.7499999999999999E-2</v>
      </c>
      <c r="M41" s="18">
        <v>7.4999999999999997E-2</v>
      </c>
      <c r="N41" s="18">
        <v>7.4999999999999997E-2</v>
      </c>
      <c r="O41" s="18">
        <v>7.2499999999999995E-2</v>
      </c>
      <c r="P41" s="18">
        <v>7.0000000000000007E-2</v>
      </c>
      <c r="Q41" s="18">
        <v>7.0000000000000007E-2</v>
      </c>
      <c r="R41" s="18">
        <v>6.7500000000000004E-2</v>
      </c>
      <c r="S41" s="18">
        <v>6.6250000000000003E-2</v>
      </c>
      <c r="T41" s="18">
        <v>6.6250000000000003E-2</v>
      </c>
      <c r="U41" s="18">
        <v>6.5000000000000002E-2</v>
      </c>
      <c r="V41" s="18">
        <v>6.7500000000000004E-2</v>
      </c>
      <c r="W41" s="18">
        <v>6.7500000000000004E-2</v>
      </c>
      <c r="X41" s="18">
        <v>6.5000000000000002E-2</v>
      </c>
      <c r="Y41" s="18">
        <v>6.5000000000000002E-2</v>
      </c>
      <c r="Z41" s="18">
        <v>6.5000000000000002E-2</v>
      </c>
    </row>
    <row r="42" spans="1:26" ht="16.5" thickBot="1" x14ac:dyDescent="0.3">
      <c r="A42" s="68" t="s">
        <v>7</v>
      </c>
      <c r="B42" s="16">
        <v>9.2499999999999999E-2</v>
      </c>
      <c r="C42" s="16">
        <v>0.09</v>
      </c>
      <c r="D42" s="16">
        <v>8.7499999999999994E-2</v>
      </c>
      <c r="E42" s="16">
        <v>8.7499999999999994E-2</v>
      </c>
      <c r="F42" s="16">
        <v>8.7499999999999994E-2</v>
      </c>
      <c r="G42" s="16">
        <v>8.5000000000000006E-2</v>
      </c>
      <c r="H42" s="16">
        <v>8.5000000000000006E-2</v>
      </c>
      <c r="I42" s="16">
        <v>8.2500000000000004E-2</v>
      </c>
      <c r="J42" s="16">
        <v>0.08</v>
      </c>
      <c r="K42" s="16">
        <v>8.2500000000000004E-2</v>
      </c>
      <c r="L42" s="16">
        <v>7.7499999999999999E-2</v>
      </c>
      <c r="M42" s="16">
        <v>7.4999999999999997E-2</v>
      </c>
      <c r="N42" s="16">
        <v>7.4999999999999997E-2</v>
      </c>
      <c r="O42" s="16">
        <v>7.2499999999999995E-2</v>
      </c>
      <c r="P42" s="16">
        <v>7.0000000000000007E-2</v>
      </c>
      <c r="Q42" s="16">
        <v>7.0000000000000007E-2</v>
      </c>
      <c r="R42" s="16">
        <v>6.5000000000000002E-2</v>
      </c>
      <c r="S42" s="16">
        <v>6.5000000000000002E-2</v>
      </c>
      <c r="T42" s="16">
        <v>6.5000000000000002E-2</v>
      </c>
      <c r="U42" s="16" t="s">
        <v>49</v>
      </c>
      <c r="V42" s="16">
        <v>7.0000000000000007E-2</v>
      </c>
      <c r="W42" s="16">
        <v>7.0000000000000007E-2</v>
      </c>
      <c r="X42" s="16" t="s">
        <v>49</v>
      </c>
      <c r="Y42" s="16">
        <v>7.0000000000000007E-2</v>
      </c>
      <c r="Z42" s="16">
        <v>7.0000000000000007E-2</v>
      </c>
    </row>
    <row r="43" spans="1:26" x14ac:dyDescent="0.25">
      <c r="A43" s="155" t="s">
        <v>8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7"/>
    </row>
    <row r="44" spans="1:26" x14ac:dyDescent="0.25">
      <c r="A44" s="68" t="s">
        <v>9</v>
      </c>
      <c r="B44" s="16">
        <v>1.4258071582120596E-17</v>
      </c>
      <c r="C44" s="16">
        <v>1.2824729401064441E-3</v>
      </c>
      <c r="D44" s="16">
        <v>1.7417306711986649E-3</v>
      </c>
      <c r="E44" s="16">
        <v>1.7417306711986649E-3</v>
      </c>
      <c r="F44" s="16">
        <v>2.1029775604801456E-3</v>
      </c>
      <c r="G44" s="16">
        <v>2.9244882593280077E-3</v>
      </c>
      <c r="H44" s="16">
        <v>2.9244882593280094E-3</v>
      </c>
      <c r="I44" s="16">
        <v>3.2545514688137765E-3</v>
      </c>
      <c r="J44" s="16">
        <v>3.2369648092728173E-3</v>
      </c>
      <c r="K44" s="16">
        <v>3.4299717028501795E-3</v>
      </c>
      <c r="L44" s="16">
        <v>3.6937502419185312E-3</v>
      </c>
      <c r="M44" s="16">
        <v>3.5843021946010932E-3</v>
      </c>
      <c r="N44" s="16">
        <v>4.1346811527969247E-3</v>
      </c>
      <c r="O44" s="16">
        <v>3.8241578166357012E-3</v>
      </c>
      <c r="P44" s="16">
        <v>3.3486169225693209E-3</v>
      </c>
      <c r="Q44" s="16">
        <v>3.9734618021078864E-3</v>
      </c>
      <c r="R44" s="16">
        <v>4.8422838019162662E-3</v>
      </c>
      <c r="S44" s="16">
        <v>4.835952637122983E-3</v>
      </c>
      <c r="T44" s="16">
        <v>5.6320308274928734E-3</v>
      </c>
      <c r="U44" s="16">
        <v>6.7321346857368057E-3</v>
      </c>
      <c r="V44" s="16">
        <v>5.5795118407395098E-3</v>
      </c>
      <c r="W44" s="16">
        <v>5.5795118407395098E-3</v>
      </c>
      <c r="X44" s="16">
        <v>6.2105900340811886E-3</v>
      </c>
      <c r="Y44" s="16">
        <v>6.5782831744923796E-3</v>
      </c>
      <c r="Z44" s="16">
        <v>7.1004694680469318E-3</v>
      </c>
    </row>
    <row r="45" spans="1:26" x14ac:dyDescent="0.25">
      <c r="A45" s="17" t="s">
        <v>10</v>
      </c>
      <c r="B45" s="110">
        <v>1.5414131440130372E-14</v>
      </c>
      <c r="C45" s="110">
        <v>1.4064638304197652</v>
      </c>
      <c r="D45" s="110">
        <v>1.96396930283529</v>
      </c>
      <c r="E45" s="110">
        <v>1.96396930283529</v>
      </c>
      <c r="F45" s="110">
        <v>2.4363764420196818</v>
      </c>
      <c r="G45" s="110">
        <v>3.4837164217700409</v>
      </c>
      <c r="H45" s="110">
        <v>3.5001749245500582</v>
      </c>
      <c r="I45" s="110">
        <v>4.0304042957446145</v>
      </c>
      <c r="J45" s="110">
        <v>4.0673903362590371</v>
      </c>
      <c r="K45" s="110">
        <v>4.3325958351791742</v>
      </c>
      <c r="L45" s="110">
        <v>4.800541830652242</v>
      </c>
      <c r="M45" s="110">
        <v>4.7879361412111088</v>
      </c>
      <c r="N45" s="110">
        <v>5.5437065735824698</v>
      </c>
      <c r="O45" s="110">
        <v>5.2949877461109693</v>
      </c>
      <c r="P45" s="110">
        <v>4.7554323160747742</v>
      </c>
      <c r="Q45" s="110">
        <v>5.6651336584508458</v>
      </c>
      <c r="R45" s="110">
        <v>7.1443531503682616</v>
      </c>
      <c r="S45" s="110">
        <v>7.2388480223046727</v>
      </c>
      <c r="T45" s="110">
        <v>8.4656830809913739</v>
      </c>
      <c r="U45" s="110">
        <v>10.294612396700145</v>
      </c>
      <c r="V45" s="110">
        <v>8.4325115980949761</v>
      </c>
      <c r="W45" s="110">
        <v>8.4325115980949761</v>
      </c>
      <c r="X45" s="110">
        <v>9.4818168459254775</v>
      </c>
      <c r="Y45" s="110">
        <v>10.094552185921808</v>
      </c>
      <c r="Z45" s="110">
        <v>10.951880927578813</v>
      </c>
    </row>
    <row r="46" spans="1:26" s="24" customFormat="1" x14ac:dyDescent="0.25">
      <c r="A46" s="113" t="s">
        <v>11</v>
      </c>
      <c r="B46" s="114">
        <v>9.2499999999999999E-2</v>
      </c>
      <c r="C46" s="114">
        <v>0.09</v>
      </c>
      <c r="D46" s="114">
        <v>8.5000000000000006E-2</v>
      </c>
      <c r="E46" s="114">
        <v>8.5000000000000006E-2</v>
      </c>
      <c r="F46" s="114">
        <v>0.08</v>
      </c>
      <c r="G46" s="114">
        <v>7.4999999999999997E-2</v>
      </c>
      <c r="H46" s="114">
        <v>7.4999999999999997E-2</v>
      </c>
      <c r="I46" s="114">
        <v>7.2499999999999995E-2</v>
      </c>
      <c r="J46" s="114">
        <v>7.2499999999999995E-2</v>
      </c>
      <c r="K46" s="114">
        <v>7.2499999999999995E-2</v>
      </c>
      <c r="L46" s="114">
        <v>7.0000000000000007E-2</v>
      </c>
      <c r="M46" s="114">
        <v>7.0000000000000007E-2</v>
      </c>
      <c r="N46" s="114">
        <v>6.5000000000000002E-2</v>
      </c>
      <c r="O46" s="114">
        <v>6.5000000000000002E-2</v>
      </c>
      <c r="P46" s="114">
        <v>6.5000000000000002E-2</v>
      </c>
      <c r="Q46" s="114">
        <v>0.06</v>
      </c>
      <c r="R46" s="114">
        <v>5.5E-2</v>
      </c>
      <c r="S46" s="114">
        <v>5.5E-2</v>
      </c>
      <c r="T46" s="114">
        <v>0.05</v>
      </c>
      <c r="U46" s="114">
        <v>4.4999999999999998E-2</v>
      </c>
      <c r="V46" s="114">
        <v>5.5E-2</v>
      </c>
      <c r="W46" s="114">
        <v>5.5E-2</v>
      </c>
      <c r="X46" s="114">
        <v>5.5E-2</v>
      </c>
      <c r="Y46" s="114">
        <v>5.2499999999999998E-2</v>
      </c>
      <c r="Z46" s="114">
        <v>5.2499999999999998E-2</v>
      </c>
    </row>
    <row r="47" spans="1:26" ht="16.5" thickBot="1" x14ac:dyDescent="0.3">
      <c r="A47" s="79" t="s">
        <v>12</v>
      </c>
      <c r="B47" s="18">
        <v>9.2499999999999999E-2</v>
      </c>
      <c r="C47" s="18">
        <v>9.2499999999999999E-2</v>
      </c>
      <c r="D47" s="18">
        <v>9.2499999999999999E-2</v>
      </c>
      <c r="E47" s="18">
        <v>9.2499999999999999E-2</v>
      </c>
      <c r="F47" s="18">
        <v>0.09</v>
      </c>
      <c r="G47" s="18">
        <v>8.7499999999999994E-2</v>
      </c>
      <c r="H47" s="18">
        <v>8.7499999999999994E-2</v>
      </c>
      <c r="I47" s="18">
        <v>8.5000000000000006E-2</v>
      </c>
      <c r="J47" s="18">
        <v>8.5000000000000006E-2</v>
      </c>
      <c r="K47" s="18">
        <v>8.5000000000000006E-2</v>
      </c>
      <c r="L47" s="18">
        <v>8.2500000000000004E-2</v>
      </c>
      <c r="M47" s="18">
        <v>8.2500000000000004E-2</v>
      </c>
      <c r="N47" s="18">
        <v>8.2500000000000004E-2</v>
      </c>
      <c r="O47" s="18">
        <v>0.08</v>
      </c>
      <c r="P47" s="18">
        <v>7.7499999999999999E-2</v>
      </c>
      <c r="Q47" s="18">
        <v>7.7499999999999999E-2</v>
      </c>
      <c r="R47" s="18">
        <v>7.4999999999999997E-2</v>
      </c>
      <c r="S47" s="18">
        <v>7.4999999999999997E-2</v>
      </c>
      <c r="T47" s="18">
        <v>7.4999999999999997E-2</v>
      </c>
      <c r="U47" s="18">
        <v>7.4999999999999997E-2</v>
      </c>
      <c r="V47" s="18">
        <v>7.4999999999999997E-2</v>
      </c>
      <c r="W47" s="18">
        <v>7.4999999999999997E-2</v>
      </c>
      <c r="X47" s="18">
        <v>7.4999999999999997E-2</v>
      </c>
      <c r="Y47" s="18">
        <v>7.4999999999999997E-2</v>
      </c>
      <c r="Z47" s="18">
        <v>7.4999999999999997E-2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19</v>
      </c>
      <c r="E48" s="111">
        <v>19</v>
      </c>
      <c r="F48" s="112">
        <v>19</v>
      </c>
      <c r="G48" s="112">
        <v>19</v>
      </c>
      <c r="H48" s="111">
        <v>19</v>
      </c>
      <c r="I48" s="111">
        <v>20</v>
      </c>
      <c r="J48" s="111">
        <v>18</v>
      </c>
      <c r="K48" s="111">
        <v>18</v>
      </c>
      <c r="L48" s="111">
        <v>18</v>
      </c>
      <c r="M48" s="111">
        <v>18</v>
      </c>
      <c r="N48" s="111">
        <v>18</v>
      </c>
      <c r="O48" s="111">
        <v>18</v>
      </c>
      <c r="P48" s="111">
        <v>18</v>
      </c>
      <c r="Q48" s="111">
        <v>18</v>
      </c>
      <c r="R48" s="111">
        <v>18</v>
      </c>
      <c r="S48" s="111">
        <v>18</v>
      </c>
      <c r="T48" s="111">
        <v>18</v>
      </c>
      <c r="U48" s="111">
        <v>19</v>
      </c>
      <c r="V48" s="111">
        <v>15</v>
      </c>
      <c r="W48" s="111">
        <v>15</v>
      </c>
      <c r="X48" s="111">
        <v>15</v>
      </c>
      <c r="Y48" s="111">
        <v>15</v>
      </c>
      <c r="Z48" s="111">
        <v>15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F627-3A9F-4374-B2BD-E6F78EC82CC7}">
  <sheetPr>
    <tabColor theme="3" tint="0.749992370372631"/>
  </sheetPr>
  <dimension ref="A1:Z63"/>
  <sheetViews>
    <sheetView tabSelected="1" zoomScale="70" zoomScaleNormal="70" workbookViewId="0">
      <selection activeCell="A11" sqref="A11:G11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20" t="s">
        <v>27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41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75" t="s">
        <v>28</v>
      </c>
      <c r="B3" s="176"/>
      <c r="C3" s="176"/>
      <c r="D3" s="176"/>
      <c r="E3" s="176"/>
    </row>
    <row r="4" spans="1:26" s="45" customFormat="1" ht="25.5" customHeight="1" thickBot="1" x14ac:dyDescent="0.3">
      <c r="A4" s="124" t="s">
        <v>29</v>
      </c>
      <c r="B4" s="124" t="s">
        <v>30</v>
      </c>
      <c r="C4" s="124" t="s">
        <v>31</v>
      </c>
      <c r="D4" s="124" t="s">
        <v>32</v>
      </c>
      <c r="E4" s="124" t="s">
        <v>33</v>
      </c>
    </row>
    <row r="5" spans="1:26" s="45" customFormat="1" ht="15.75" x14ac:dyDescent="0.25">
      <c r="A5" s="125" t="s">
        <v>50</v>
      </c>
      <c r="B5" s="126">
        <v>3.815384615384615E-3</v>
      </c>
      <c r="C5" s="126">
        <v>1.5E-3</v>
      </c>
      <c r="D5" s="126">
        <v>5.4000000000000003E-3</v>
      </c>
      <c r="E5" s="127">
        <v>39</v>
      </c>
      <c r="K5" s="128"/>
      <c r="L5" s="128"/>
      <c r="M5" s="128"/>
      <c r="N5" s="128"/>
    </row>
    <row r="6" spans="1:26" s="45" customFormat="1" ht="15.75" x14ac:dyDescent="0.25">
      <c r="A6" s="129" t="s">
        <v>51</v>
      </c>
      <c r="B6" s="130">
        <v>4.7923902439024404E-2</v>
      </c>
      <c r="C6" s="130">
        <v>4.2000000000000481E-2</v>
      </c>
      <c r="D6" s="130">
        <v>5.4000000000000006E-2</v>
      </c>
      <c r="E6" s="131">
        <v>41</v>
      </c>
      <c r="K6" s="128"/>
      <c r="L6" s="128"/>
      <c r="M6" s="128"/>
      <c r="N6" s="128"/>
    </row>
    <row r="7" spans="1:26" s="45" customFormat="1" ht="15.75" x14ac:dyDescent="0.25">
      <c r="A7" s="132" t="s">
        <v>52</v>
      </c>
      <c r="B7" s="133">
        <v>3.9215710524131982E-2</v>
      </c>
      <c r="C7" s="133">
        <v>2.9100000000000001E-2</v>
      </c>
      <c r="D7" s="133">
        <v>4.4999999999999998E-2</v>
      </c>
      <c r="E7" s="127">
        <v>39</v>
      </c>
      <c r="K7" s="128"/>
      <c r="L7" s="128"/>
      <c r="M7" s="128"/>
      <c r="N7" s="128"/>
    </row>
    <row r="8" spans="1:26" s="134" customFormat="1" ht="15.75" x14ac:dyDescent="0.25">
      <c r="A8" s="129" t="s">
        <v>53</v>
      </c>
      <c r="B8" s="130">
        <v>3.7392500000000009E-2</v>
      </c>
      <c r="C8" s="130">
        <v>3.1200000000000002E-2</v>
      </c>
      <c r="D8" s="130">
        <v>4.1799999999999997E-2</v>
      </c>
      <c r="E8" s="131">
        <v>40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54</v>
      </c>
      <c r="B9" s="136">
        <v>3.4623809523809536E-2</v>
      </c>
      <c r="C9" s="136">
        <v>2.98E-2</v>
      </c>
      <c r="D9" s="136">
        <v>0.04</v>
      </c>
      <c r="E9" s="137">
        <v>35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75" t="s">
        <v>34</v>
      </c>
      <c r="B10" s="176"/>
      <c r="C10" s="176"/>
      <c r="D10" s="176"/>
      <c r="E10" s="176"/>
    </row>
    <row r="11" spans="1:26" s="45" customFormat="1" ht="27" customHeight="1" thickBot="1" x14ac:dyDescent="0.3">
      <c r="A11" s="124" t="s">
        <v>29</v>
      </c>
      <c r="B11" s="124" t="s">
        <v>30</v>
      </c>
      <c r="C11" s="124" t="s">
        <v>31</v>
      </c>
      <c r="D11" s="124" t="s">
        <v>32</v>
      </c>
      <c r="E11" s="124" t="s">
        <v>33</v>
      </c>
    </row>
    <row r="12" spans="1:26" s="45" customFormat="1" ht="15.75" x14ac:dyDescent="0.25">
      <c r="A12" s="125" t="s">
        <v>50</v>
      </c>
      <c r="B12" s="126">
        <v>3.4085714285714292E-3</v>
      </c>
      <c r="C12" s="126">
        <v>2.0999999999999999E-3</v>
      </c>
      <c r="D12" s="126">
        <v>4.7999999999999996E-3</v>
      </c>
      <c r="E12" s="138">
        <v>35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51</v>
      </c>
      <c r="B13" s="130">
        <v>4.6345945945945946E-2</v>
      </c>
      <c r="C13" s="130">
        <v>3.73E-2</v>
      </c>
      <c r="D13" s="130">
        <v>5.2900000000000003E-2</v>
      </c>
      <c r="E13" s="131">
        <v>37</v>
      </c>
      <c r="K13" s="128"/>
      <c r="L13" s="128"/>
      <c r="M13" s="128"/>
      <c r="N13" s="128"/>
    </row>
    <row r="14" spans="1:26" s="45" customFormat="1" ht="15.75" x14ac:dyDescent="0.25">
      <c r="A14" s="132" t="s">
        <v>52</v>
      </c>
      <c r="B14" s="133">
        <v>3.9361529945092455E-2</v>
      </c>
      <c r="C14" s="133">
        <v>2.8399999999999998E-2</v>
      </c>
      <c r="D14" s="133">
        <v>4.8000000000000001E-2</v>
      </c>
      <c r="E14" s="127">
        <v>35</v>
      </c>
      <c r="K14" s="128"/>
      <c r="L14" s="128"/>
      <c r="M14" s="128"/>
      <c r="N14" s="128"/>
    </row>
    <row r="15" spans="1:26" s="45" customFormat="1" ht="15.75" x14ac:dyDescent="0.25">
      <c r="A15" s="129" t="s">
        <v>53</v>
      </c>
      <c r="B15" s="130">
        <v>3.7138888888888881E-2</v>
      </c>
      <c r="C15" s="130">
        <v>0.03</v>
      </c>
      <c r="D15" s="130">
        <v>4.58E-2</v>
      </c>
      <c r="E15" s="131">
        <v>36</v>
      </c>
      <c r="K15" s="128"/>
      <c r="L15" s="128"/>
      <c r="M15" s="128"/>
      <c r="N15" s="128"/>
    </row>
    <row r="16" spans="1:26" s="45" customFormat="1" ht="16.5" thickBot="1" x14ac:dyDescent="0.3">
      <c r="A16" s="135" t="s">
        <v>54</v>
      </c>
      <c r="B16" s="136">
        <v>3.4214942528735637E-2</v>
      </c>
      <c r="C16" s="136">
        <v>2.7999999999999997E-2</v>
      </c>
      <c r="D16" s="136">
        <v>3.9399999999999998E-2</v>
      </c>
      <c r="E16" s="137">
        <v>29</v>
      </c>
      <c r="K16" s="128"/>
      <c r="L16" s="128"/>
      <c r="M16" s="128"/>
      <c r="N16" s="128"/>
    </row>
    <row r="17" spans="1:14" s="45" customFormat="1" ht="16.5" thickBot="1" x14ac:dyDescent="0.3">
      <c r="A17" s="175" t="s">
        <v>35</v>
      </c>
      <c r="B17" s="176"/>
      <c r="C17" s="176"/>
      <c r="D17" s="176"/>
      <c r="E17" s="176"/>
      <c r="K17" s="128"/>
      <c r="L17" s="128"/>
      <c r="M17" s="128"/>
      <c r="N17" s="128"/>
    </row>
    <row r="18" spans="1:14" s="45" customFormat="1" ht="16.5" thickBot="1" x14ac:dyDescent="0.3">
      <c r="A18" s="124" t="s">
        <v>29</v>
      </c>
      <c r="B18" s="124" t="s">
        <v>30</v>
      </c>
      <c r="C18" s="124" t="s">
        <v>31</v>
      </c>
      <c r="D18" s="124" t="s">
        <v>32</v>
      </c>
      <c r="E18" s="124" t="s">
        <v>33</v>
      </c>
      <c r="K18" s="128"/>
      <c r="L18" s="128"/>
      <c r="M18" s="128"/>
      <c r="N18" s="128"/>
    </row>
    <row r="19" spans="1:14" s="45" customFormat="1" ht="15.75" x14ac:dyDescent="0.25">
      <c r="A19" s="125" t="s">
        <v>50</v>
      </c>
      <c r="B19" s="126">
        <v>3.6727272727272733E-3</v>
      </c>
      <c r="C19" s="126">
        <v>2.3E-3</v>
      </c>
      <c r="D19" s="126">
        <v>4.5000000000000005E-3</v>
      </c>
      <c r="E19" s="138">
        <v>22</v>
      </c>
      <c r="K19" s="128"/>
      <c r="L19" s="128"/>
      <c r="M19" s="128"/>
      <c r="N19" s="128"/>
    </row>
    <row r="20" spans="1:14" s="45" customFormat="1" ht="15.75" x14ac:dyDescent="0.25">
      <c r="A20" s="129" t="s">
        <v>51</v>
      </c>
      <c r="B20" s="130">
        <v>4.3804545454545464E-2</v>
      </c>
      <c r="C20" s="130">
        <v>3.7100000000000001E-2</v>
      </c>
      <c r="D20" s="130">
        <v>5.2499999999999998E-2</v>
      </c>
      <c r="E20" s="131">
        <v>22</v>
      </c>
      <c r="K20" s="128"/>
      <c r="L20" s="128"/>
      <c r="M20" s="128"/>
      <c r="N20" s="128"/>
    </row>
    <row r="21" spans="1:14" s="45" customFormat="1" ht="15.75" x14ac:dyDescent="0.25">
      <c r="A21" s="132" t="s">
        <v>52</v>
      </c>
      <c r="B21" s="133">
        <v>3.9604761904761906E-2</v>
      </c>
      <c r="C21" s="133">
        <v>3.49E-2</v>
      </c>
      <c r="D21" s="133">
        <v>4.5899999999999996E-2</v>
      </c>
      <c r="E21" s="127">
        <v>21</v>
      </c>
      <c r="K21" s="128"/>
      <c r="L21" s="128"/>
      <c r="M21" s="128"/>
      <c r="N21" s="128"/>
    </row>
    <row r="22" spans="1:14" s="45" customFormat="1" ht="15.75" x14ac:dyDescent="0.25">
      <c r="A22" s="129" t="s">
        <v>53</v>
      </c>
      <c r="B22" s="130">
        <v>3.7204545454545462E-2</v>
      </c>
      <c r="C22" s="130">
        <v>3.1800000000000002E-2</v>
      </c>
      <c r="D22" s="130">
        <v>4.82E-2</v>
      </c>
      <c r="E22" s="131">
        <v>22</v>
      </c>
      <c r="K22" s="128"/>
      <c r="L22" s="128"/>
      <c r="M22" s="128"/>
      <c r="N22" s="128"/>
    </row>
    <row r="23" spans="1:14" s="45" customFormat="1" ht="16.5" thickBot="1" x14ac:dyDescent="0.3">
      <c r="A23" s="135" t="s">
        <v>54</v>
      </c>
      <c r="B23" s="136">
        <v>3.3433333333333343E-2</v>
      </c>
      <c r="C23" s="136">
        <v>2.4500000000000001E-2</v>
      </c>
      <c r="D23" s="136">
        <v>0.04</v>
      </c>
      <c r="E23" s="137">
        <v>18</v>
      </c>
      <c r="K23" s="128"/>
      <c r="L23" s="128"/>
      <c r="M23" s="128"/>
      <c r="N23" s="128"/>
    </row>
    <row r="24" spans="1:14" s="45" customFormat="1" ht="16.5" thickBot="1" x14ac:dyDescent="0.3">
      <c r="A24" s="175" t="s">
        <v>36</v>
      </c>
      <c r="B24" s="176"/>
      <c r="C24" s="176"/>
      <c r="D24" s="176"/>
      <c r="E24" s="176"/>
      <c r="K24" s="128"/>
      <c r="L24" s="128"/>
      <c r="M24" s="128"/>
      <c r="N24" s="128"/>
    </row>
    <row r="25" spans="1:14" s="45" customFormat="1" ht="16.5" thickBot="1" x14ac:dyDescent="0.3">
      <c r="A25" s="124" t="s">
        <v>29</v>
      </c>
      <c r="B25" s="124" t="s">
        <v>30</v>
      </c>
      <c r="C25" s="124" t="s">
        <v>31</v>
      </c>
      <c r="D25" s="124" t="s">
        <v>32</v>
      </c>
      <c r="E25" s="124" t="s">
        <v>33</v>
      </c>
      <c r="K25" s="128"/>
      <c r="L25" s="128"/>
      <c r="M25" s="128"/>
      <c r="N25" s="128"/>
    </row>
    <row r="26" spans="1:14" s="45" customFormat="1" ht="15.75" x14ac:dyDescent="0.25">
      <c r="A26" s="125" t="s">
        <v>50</v>
      </c>
      <c r="B26" s="126">
        <v>6.2156250000000007E-3</v>
      </c>
      <c r="C26" s="126">
        <v>1E-3</v>
      </c>
      <c r="D26" s="126">
        <v>1.3899999999999999E-2</v>
      </c>
      <c r="E26" s="138">
        <v>32</v>
      </c>
      <c r="K26" s="128"/>
      <c r="L26" s="128"/>
      <c r="M26" s="128"/>
      <c r="N26" s="128"/>
    </row>
    <row r="27" spans="1:14" s="45" customFormat="1" ht="15.75" x14ac:dyDescent="0.25">
      <c r="A27" s="129" t="s">
        <v>51</v>
      </c>
      <c r="B27" s="130">
        <v>4.9000000000000009E-2</v>
      </c>
      <c r="C27" s="130">
        <v>2.4E-2</v>
      </c>
      <c r="D27" s="130">
        <v>6.4100000000000004E-2</v>
      </c>
      <c r="E27" s="131">
        <v>32</v>
      </c>
      <c r="K27" s="128"/>
      <c r="L27" s="128"/>
      <c r="M27" s="128"/>
      <c r="N27" s="128"/>
    </row>
    <row r="28" spans="1:14" s="45" customFormat="1" ht="15.75" x14ac:dyDescent="0.25">
      <c r="A28" s="132" t="s">
        <v>52</v>
      </c>
      <c r="B28" s="133">
        <v>3.802333333333334E-2</v>
      </c>
      <c r="C28" s="133">
        <v>1.4800000000000001E-2</v>
      </c>
      <c r="D28" s="133">
        <v>5.3499999999999999E-2</v>
      </c>
      <c r="E28" s="127">
        <v>30</v>
      </c>
      <c r="K28" s="128"/>
      <c r="L28" s="128"/>
      <c r="M28" s="128"/>
      <c r="N28" s="128"/>
    </row>
    <row r="29" spans="1:14" s="45" customFormat="1" ht="15.75" x14ac:dyDescent="0.25">
      <c r="A29" s="129" t="s">
        <v>53</v>
      </c>
      <c r="B29" s="130">
        <v>3.4854838709677427E-2</v>
      </c>
      <c r="C29" s="130">
        <v>2.2200000000000001E-2</v>
      </c>
      <c r="D29" s="130">
        <v>4.9000000000000002E-2</v>
      </c>
      <c r="E29" s="131">
        <v>31</v>
      </c>
      <c r="K29" s="128"/>
      <c r="L29" s="128"/>
      <c r="M29" s="128"/>
      <c r="N29" s="128"/>
    </row>
    <row r="30" spans="1:14" s="45" customFormat="1" ht="16.5" thickBot="1" x14ac:dyDescent="0.3">
      <c r="A30" s="135" t="s">
        <v>54</v>
      </c>
      <c r="B30" s="136">
        <v>3.4638461538461555E-2</v>
      </c>
      <c r="C30" s="136">
        <v>1.9599999999999999E-2</v>
      </c>
      <c r="D30" s="136">
        <v>4.7500000000000001E-2</v>
      </c>
      <c r="E30" s="137">
        <v>26</v>
      </c>
      <c r="K30" s="128"/>
      <c r="L30" s="128"/>
      <c r="M30" s="128"/>
      <c r="N30" s="128"/>
    </row>
    <row r="31" spans="1:14" s="45" customFormat="1" ht="16.5" thickBot="1" x14ac:dyDescent="0.3">
      <c r="A31" s="175" t="s">
        <v>37</v>
      </c>
      <c r="B31" s="176"/>
      <c r="C31" s="176"/>
      <c r="D31" s="176"/>
      <c r="E31" s="176"/>
      <c r="K31" s="128"/>
      <c r="L31" s="128"/>
      <c r="M31" s="128"/>
      <c r="N31" s="128"/>
    </row>
    <row r="32" spans="1:14" s="45" customFormat="1" ht="16.5" thickBot="1" x14ac:dyDescent="0.3">
      <c r="A32" s="124" t="s">
        <v>29</v>
      </c>
      <c r="B32" s="124" t="s">
        <v>30</v>
      </c>
      <c r="C32" s="124" t="s">
        <v>31</v>
      </c>
      <c r="D32" s="124" t="s">
        <v>32</v>
      </c>
      <c r="E32" s="124" t="s">
        <v>33</v>
      </c>
      <c r="K32" s="128"/>
      <c r="L32" s="128"/>
      <c r="M32" s="128"/>
      <c r="N32" s="128"/>
    </row>
    <row r="33" spans="1:26" s="45" customFormat="1" ht="15.75" x14ac:dyDescent="0.25">
      <c r="A33" s="125" t="s">
        <v>50</v>
      </c>
      <c r="B33" s="126">
        <v>2.657142857142857E-3</v>
      </c>
      <c r="C33" s="126">
        <v>-5.9999999999999995E-4</v>
      </c>
      <c r="D33" s="126">
        <v>6.0999999999999995E-3</v>
      </c>
      <c r="E33" s="138">
        <v>21</v>
      </c>
      <c r="K33" s="128"/>
      <c r="L33" s="128"/>
      <c r="M33" s="128"/>
      <c r="N33" s="128"/>
    </row>
    <row r="34" spans="1:26" s="45" customFormat="1" ht="15.75" x14ac:dyDescent="0.25">
      <c r="A34" s="129" t="s">
        <v>51</v>
      </c>
      <c r="B34" s="130">
        <v>6.01909090909091E-2</v>
      </c>
      <c r="C34" s="130">
        <v>4.6399999999999997E-2</v>
      </c>
      <c r="D34" s="130">
        <v>7.2900000000000006E-2</v>
      </c>
      <c r="E34" s="131">
        <v>22</v>
      </c>
      <c r="K34" s="128"/>
      <c r="L34" s="128"/>
      <c r="M34" s="128"/>
      <c r="N34" s="128"/>
    </row>
    <row r="35" spans="1:26" s="45" customFormat="1" ht="15.75" x14ac:dyDescent="0.25">
      <c r="A35" s="132" t="s">
        <v>52</v>
      </c>
      <c r="B35" s="133">
        <v>4.6171428571428565E-2</v>
      </c>
      <c r="C35" s="133">
        <v>1.83E-2</v>
      </c>
      <c r="D35" s="133">
        <v>6.5000000000000002E-2</v>
      </c>
      <c r="E35" s="127">
        <v>21</v>
      </c>
      <c r="K35" s="128"/>
      <c r="L35" s="128"/>
      <c r="M35" s="128"/>
      <c r="N35" s="128"/>
    </row>
    <row r="36" spans="1:26" s="45" customFormat="1" ht="15.75" x14ac:dyDescent="0.25">
      <c r="A36" s="129" t="s">
        <v>53</v>
      </c>
      <c r="B36" s="130">
        <v>4.377272727272729E-2</v>
      </c>
      <c r="C36" s="130">
        <v>1.9900000000000001E-2</v>
      </c>
      <c r="D36" s="130">
        <v>7.0999999999999994E-2</v>
      </c>
      <c r="E36" s="131">
        <v>22</v>
      </c>
      <c r="K36" s="128"/>
      <c r="L36" s="128"/>
      <c r="M36" s="128"/>
      <c r="N36" s="128"/>
    </row>
    <row r="37" spans="1:26" s="45" customFormat="1" ht="16.5" thickBot="1" x14ac:dyDescent="0.3">
      <c r="A37" s="135" t="s">
        <v>54</v>
      </c>
      <c r="B37" s="136">
        <v>4.3761111111111126E-2</v>
      </c>
      <c r="C37" s="136">
        <v>2.1499999999999998E-2</v>
      </c>
      <c r="D37" s="136">
        <v>7.6299999999999993E-2</v>
      </c>
      <c r="E37" s="137">
        <v>18</v>
      </c>
      <c r="K37" s="128"/>
      <c r="L37" s="128"/>
      <c r="M37" s="128"/>
      <c r="N37" s="128"/>
    </row>
    <row r="38" spans="1:26" s="45" customFormat="1" ht="15.75" customHeight="1" thickBot="1" x14ac:dyDescent="0.3">
      <c r="A38" s="175" t="s">
        <v>38</v>
      </c>
      <c r="B38" s="176"/>
      <c r="C38" s="176"/>
      <c r="D38" s="176"/>
      <c r="E38" s="176"/>
    </row>
    <row r="39" spans="1:26" s="45" customFormat="1" ht="26.25" customHeight="1" thickBot="1" x14ac:dyDescent="0.3">
      <c r="A39" s="124" t="s">
        <v>29</v>
      </c>
      <c r="B39" s="124" t="s">
        <v>30</v>
      </c>
      <c r="C39" s="124" t="s">
        <v>31</v>
      </c>
      <c r="D39" s="124" t="s">
        <v>32</v>
      </c>
      <c r="E39" s="124" t="s">
        <v>33</v>
      </c>
    </row>
    <row r="40" spans="1:26" s="45" customFormat="1" ht="15.75" x14ac:dyDescent="0.25">
      <c r="A40" s="125" t="s">
        <v>55</v>
      </c>
      <c r="B40" s="140">
        <v>4241.2001500087208</v>
      </c>
      <c r="C40" s="140">
        <v>4050</v>
      </c>
      <c r="D40" s="140">
        <v>4311</v>
      </c>
      <c r="E40" s="138">
        <v>39</v>
      </c>
      <c r="K40" s="128"/>
      <c r="L40" s="128"/>
      <c r="M40" s="128"/>
      <c r="N40" s="128"/>
    </row>
    <row r="41" spans="1:26" s="45" customFormat="1" ht="15.75" x14ac:dyDescent="0.25">
      <c r="A41" s="129" t="s">
        <v>56</v>
      </c>
      <c r="B41" s="141">
        <v>4288.9190969387755</v>
      </c>
      <c r="C41" s="141">
        <v>4000</v>
      </c>
      <c r="D41" s="141">
        <v>4478</v>
      </c>
      <c r="E41" s="131">
        <v>40</v>
      </c>
      <c r="K41" s="128"/>
      <c r="L41" s="128"/>
      <c r="M41" s="128"/>
      <c r="N41" s="128"/>
    </row>
    <row r="42" spans="1:26" s="45" customFormat="1" ht="15.75" x14ac:dyDescent="0.25">
      <c r="A42" s="132" t="s">
        <v>57</v>
      </c>
      <c r="B42" s="142">
        <v>4247.4862891737894</v>
      </c>
      <c r="C42" s="142">
        <v>3850</v>
      </c>
      <c r="D42" s="142">
        <v>4700</v>
      </c>
      <c r="E42" s="127">
        <v>36</v>
      </c>
      <c r="K42" s="128"/>
      <c r="L42" s="128"/>
      <c r="M42" s="128"/>
      <c r="N42" s="128"/>
    </row>
    <row r="43" spans="1:26" s="45" customFormat="1" ht="15.75" x14ac:dyDescent="0.25">
      <c r="A43" s="129" t="s">
        <v>58</v>
      </c>
      <c r="B43" s="141">
        <v>4206.8377754677758</v>
      </c>
      <c r="C43" s="141">
        <v>3850</v>
      </c>
      <c r="D43" s="141">
        <v>4500</v>
      </c>
      <c r="E43" s="131">
        <v>37</v>
      </c>
      <c r="K43" s="128"/>
      <c r="L43" s="128"/>
      <c r="M43" s="128"/>
      <c r="N43" s="128"/>
    </row>
    <row r="44" spans="1:26" s="45" customFormat="1" ht="16.5" thickBot="1" x14ac:dyDescent="0.3">
      <c r="A44" s="135" t="s">
        <v>59</v>
      </c>
      <c r="B44" s="143">
        <v>4172.007832167832</v>
      </c>
      <c r="C44" s="143">
        <v>3700</v>
      </c>
      <c r="D44" s="143">
        <v>4600</v>
      </c>
      <c r="E44" s="137">
        <v>33</v>
      </c>
      <c r="K44" s="128"/>
      <c r="L44" s="128"/>
      <c r="M44" s="128"/>
      <c r="N44" s="128"/>
    </row>
    <row r="45" spans="1:26" s="45" customFormat="1" ht="16.5" thickBot="1" x14ac:dyDescent="0.3">
      <c r="A45" s="159" t="s">
        <v>39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spans="1:26" s="45" customFormat="1" ht="27" customHeight="1" thickBot="1" x14ac:dyDescent="0.3">
      <c r="A46" s="124" t="s">
        <v>29</v>
      </c>
      <c r="B46" s="144">
        <v>45808</v>
      </c>
      <c r="C46" s="144">
        <v>45838</v>
      </c>
      <c r="D46" s="144">
        <v>45869</v>
      </c>
      <c r="E46" s="144">
        <v>45900</v>
      </c>
      <c r="F46" s="144">
        <v>45930</v>
      </c>
      <c r="G46" s="144">
        <v>45961</v>
      </c>
      <c r="H46" s="144">
        <v>45991</v>
      </c>
      <c r="I46" s="144">
        <v>46022</v>
      </c>
      <c r="J46" s="144">
        <v>46053</v>
      </c>
      <c r="K46" s="144">
        <v>46081</v>
      </c>
      <c r="L46" s="144">
        <v>46112</v>
      </c>
      <c r="M46" s="144">
        <v>46142</v>
      </c>
      <c r="N46" s="144">
        <v>46173</v>
      </c>
      <c r="O46" s="144">
        <v>46203</v>
      </c>
      <c r="P46" s="144">
        <v>46234</v>
      </c>
      <c r="Q46" s="144">
        <v>46265</v>
      </c>
      <c r="R46" s="144">
        <v>46295</v>
      </c>
      <c r="S46" s="144">
        <v>46326</v>
      </c>
      <c r="T46" s="144">
        <v>46356</v>
      </c>
      <c r="U46" s="144">
        <v>46387</v>
      </c>
      <c r="V46" s="144">
        <v>46418</v>
      </c>
      <c r="W46" s="144">
        <v>46446</v>
      </c>
      <c r="X46" s="144">
        <v>46477</v>
      </c>
      <c r="Y46" s="144">
        <v>46507</v>
      </c>
      <c r="Z46" s="144">
        <v>46538</v>
      </c>
    </row>
    <row r="47" spans="1:26" s="45" customFormat="1" ht="15.75" x14ac:dyDescent="0.25">
      <c r="A47" s="125" t="s">
        <v>30</v>
      </c>
      <c r="B47" s="126">
        <v>9.2499999999999916E-2</v>
      </c>
      <c r="C47" s="126">
        <v>9.1374999999999929E-2</v>
      </c>
      <c r="D47" s="126">
        <v>8.9187499999999947E-2</v>
      </c>
      <c r="E47" s="126">
        <v>8.912499999999994E-2</v>
      </c>
      <c r="F47" s="126">
        <v>8.6937499999999959E-2</v>
      </c>
      <c r="G47" s="126">
        <v>8.4812499999999985E-2</v>
      </c>
      <c r="H47" s="126">
        <v>8.4499999999999992E-2</v>
      </c>
      <c r="I47" s="126">
        <v>8.2012195121951223E-2</v>
      </c>
      <c r="J47" s="126">
        <v>0.29572368421052642</v>
      </c>
      <c r="K47" s="126">
        <v>8.0526315789473682E-2</v>
      </c>
      <c r="L47" s="126">
        <v>7.828947368421052E-2</v>
      </c>
      <c r="M47" s="126">
        <v>7.6118421052631599E-2</v>
      </c>
      <c r="N47" s="126">
        <v>7.5986842105263158E-2</v>
      </c>
      <c r="O47" s="126">
        <v>7.3749999999999996E-2</v>
      </c>
      <c r="P47" s="126">
        <v>7.1907894736842073E-2</v>
      </c>
      <c r="Q47" s="126">
        <v>7.1710526315789447E-2</v>
      </c>
      <c r="R47" s="126">
        <v>6.9934210526315765E-2</v>
      </c>
      <c r="S47" s="126">
        <v>6.9013157894736832E-2</v>
      </c>
      <c r="T47" s="126">
        <v>6.8881578947368419E-2</v>
      </c>
      <c r="U47" s="126">
        <v>6.7884615384615363E-2</v>
      </c>
      <c r="V47" s="126">
        <v>6.8333333333333357E-2</v>
      </c>
      <c r="W47" s="126">
        <v>6.8333333333333357E-2</v>
      </c>
      <c r="X47" s="126">
        <v>6.7803030303030309E-2</v>
      </c>
      <c r="Y47" s="126">
        <v>6.727272727272729E-2</v>
      </c>
      <c r="Z47" s="145">
        <v>6.7045454545454561E-2</v>
      </c>
    </row>
    <row r="48" spans="1:26" s="45" customFormat="1" ht="15.75" x14ac:dyDescent="0.25">
      <c r="A48" s="129" t="s">
        <v>31</v>
      </c>
      <c r="B48" s="130">
        <v>9.2499999999999999E-2</v>
      </c>
      <c r="C48" s="130">
        <v>0.09</v>
      </c>
      <c r="D48" s="130">
        <v>8.5000000000000006E-2</v>
      </c>
      <c r="E48" s="130">
        <v>8.5000000000000006E-2</v>
      </c>
      <c r="F48" s="130">
        <v>0.08</v>
      </c>
      <c r="G48" s="130">
        <v>7.4999999999999997E-2</v>
      </c>
      <c r="H48" s="130">
        <v>7.4999999999999997E-2</v>
      </c>
      <c r="I48" s="130">
        <v>7.2499999999999995E-2</v>
      </c>
      <c r="J48" s="130">
        <v>7.2499999999999995E-2</v>
      </c>
      <c r="K48" s="130">
        <v>7.2499999999999995E-2</v>
      </c>
      <c r="L48" s="130">
        <v>7.0000000000000007E-2</v>
      </c>
      <c r="M48" s="130">
        <v>7.0000000000000007E-2</v>
      </c>
      <c r="N48" s="130">
        <v>6.5000000000000002E-2</v>
      </c>
      <c r="O48" s="130">
        <v>6.5000000000000002E-2</v>
      </c>
      <c r="P48" s="130">
        <v>6.5000000000000002E-2</v>
      </c>
      <c r="Q48" s="130">
        <v>0.06</v>
      </c>
      <c r="R48" s="130">
        <v>5.5E-2</v>
      </c>
      <c r="S48" s="130">
        <v>5.5E-2</v>
      </c>
      <c r="T48" s="130">
        <v>0.05</v>
      </c>
      <c r="U48" s="130">
        <v>4.4999999999999998E-2</v>
      </c>
      <c r="V48" s="130">
        <v>5.5E-2</v>
      </c>
      <c r="W48" s="130">
        <v>5.5E-2</v>
      </c>
      <c r="X48" s="130">
        <v>5.5E-2</v>
      </c>
      <c r="Y48" s="130">
        <v>5.2499999999999998E-2</v>
      </c>
      <c r="Z48" s="130">
        <v>5.2499999999999998E-2</v>
      </c>
    </row>
    <row r="49" spans="1:26" s="45" customFormat="1" ht="16.5" thickBot="1" x14ac:dyDescent="0.3">
      <c r="A49" s="135" t="s">
        <v>32</v>
      </c>
      <c r="B49" s="136">
        <v>9.2499999999999999E-2</v>
      </c>
      <c r="C49" s="136">
        <v>9.2499999999999999E-2</v>
      </c>
      <c r="D49" s="136">
        <v>9.2499999999999999E-2</v>
      </c>
      <c r="E49" s="136">
        <v>9.2499999999999999E-2</v>
      </c>
      <c r="F49" s="136">
        <v>0.09</v>
      </c>
      <c r="G49" s="136">
        <v>8.7499999999999994E-2</v>
      </c>
      <c r="H49" s="136">
        <v>8.7499999999999994E-2</v>
      </c>
      <c r="I49" s="136">
        <v>8.7499999999999994E-2</v>
      </c>
      <c r="J49" s="136">
        <v>8.25</v>
      </c>
      <c r="K49" s="136">
        <v>8.7499999999999994E-2</v>
      </c>
      <c r="L49" s="136">
        <v>8.5000000000000006E-2</v>
      </c>
      <c r="M49" s="136">
        <v>8.2500000000000004E-2</v>
      </c>
      <c r="N49" s="136">
        <v>8.2500000000000004E-2</v>
      </c>
      <c r="O49" s="136">
        <v>0.08</v>
      </c>
      <c r="P49" s="136">
        <v>0.08</v>
      </c>
      <c r="Q49" s="136">
        <v>0.08</v>
      </c>
      <c r="R49" s="136">
        <v>0.08</v>
      </c>
      <c r="S49" s="136">
        <v>0.08</v>
      </c>
      <c r="T49" s="136">
        <v>0.08</v>
      </c>
      <c r="U49" s="136">
        <v>0.08</v>
      </c>
      <c r="V49" s="136">
        <v>0.08</v>
      </c>
      <c r="W49" s="136">
        <v>0.08</v>
      </c>
      <c r="X49" s="136">
        <v>0.08</v>
      </c>
      <c r="Y49" s="136">
        <v>0.08</v>
      </c>
      <c r="Z49" s="146">
        <v>0.08</v>
      </c>
    </row>
    <row r="50" spans="1:26" s="45" customFormat="1" ht="16.5" thickBot="1" x14ac:dyDescent="0.3">
      <c r="A50" s="175" t="s">
        <v>40</v>
      </c>
      <c r="B50" s="176"/>
      <c r="C50" s="176"/>
      <c r="D50" s="176"/>
      <c r="E50" s="176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29</v>
      </c>
      <c r="B51" s="124" t="s">
        <v>30</v>
      </c>
    </row>
    <row r="52" spans="1:26" s="45" customFormat="1" ht="15.75" x14ac:dyDescent="0.25">
      <c r="A52" s="125" t="s">
        <v>50</v>
      </c>
      <c r="B52" s="149">
        <v>3.7000000000000002E-3</v>
      </c>
      <c r="C52" s="150"/>
      <c r="E52" s="128"/>
    </row>
    <row r="53" spans="1:26" s="45" customFormat="1" ht="15.75" x14ac:dyDescent="0.25">
      <c r="A53" s="129" t="s">
        <v>51</v>
      </c>
      <c r="B53" s="151">
        <v>4.8899999999999999E-2</v>
      </c>
      <c r="C53" s="150"/>
      <c r="E53" s="128"/>
    </row>
    <row r="54" spans="1:26" s="45" customFormat="1" ht="15.75" x14ac:dyDescent="0.25">
      <c r="A54" s="132" t="s">
        <v>52</v>
      </c>
      <c r="B54" s="152">
        <v>4.3220000000000001E-2</v>
      </c>
      <c r="C54" s="150"/>
      <c r="E54" s="128"/>
    </row>
    <row r="55" spans="1:26" s="45" customFormat="1" ht="15.75" x14ac:dyDescent="0.25">
      <c r="A55" s="129" t="s">
        <v>53</v>
      </c>
      <c r="B55" s="151">
        <v>3.8559999999999997E-2</v>
      </c>
      <c r="C55" s="150"/>
      <c r="E55" s="128"/>
    </row>
    <row r="56" spans="1:26" s="45" customFormat="1" ht="16.5" thickBot="1" x14ac:dyDescent="0.3">
      <c r="A56" s="135" t="s">
        <v>54</v>
      </c>
      <c r="B56" s="153">
        <v>3.6400000000000002E-2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2025-05-15T13:29:58Z</dcterms:created>
  <dcterms:modified xsi:type="dcterms:W3CDTF">2025-05-15T13:45:29Z</dcterms:modified>
</cp:coreProperties>
</file>