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bookViews>
    <workbookView xWindow="0" yWindow="0" windowWidth="28800" windowHeight="11700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</sheets>
  <definedNames>
    <definedName name="EME">#REF!</definedName>
    <definedName name="globales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<sst xmlns="http://schemas.openxmlformats.org/spreadsheetml/2006/main" count="561" uniqueCount="76">
  <si>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</si>
  <si>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</si>
  <si>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</si>
  <si>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</si>
  <si>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</si>
  <si>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</si>
  <si>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</si>
  <si>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</si>
  <si>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</si>
  <si>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</si>
  <si>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</si>
  <si>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</si>
  <si>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</si>
  <si>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</si>
  <si>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</si>
  <si>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</si>
  <si>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</si>
  <si>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</si>
  <si>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</si>
  <si>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</si>
  <si>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</si>
  <si>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</si>
  <si>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</si>
  <si>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</si>
  <si>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</si>
  <si>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</si>
  <si>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</si>
  <si>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</si>
  <si>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</si>
  <si>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</si>
  <si>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</si>
  <si>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</si>
  <si>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</si>
  <si>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</si>
  <si>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</si>
  <si>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</si>
  <si>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</si>
  <si>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</si>
  <si>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</si>
  <si>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</si>
  <si>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</si>
  <si>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</si>
  <si>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</si>
  <si>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</si>
  <si>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</si>
  <si>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Fecha de realización: del 9 de septiembre al 11 de septiembre de 2024</t>
  </si>
  <si>
    <t>Nota: la inflación mensual y anual observada en septiembre de 2023 fue de 0.54% y 10.99% respectivamente. La inflación anual a diciembre de 2023 fue 9.28%.</t>
  </si>
  <si>
    <t>% mensual en sep./2024</t>
  </si>
  <si>
    <t>% Anual en dic/2024</t>
  </si>
  <si>
    <t>%Anual en sep./2025</t>
  </si>
  <si>
    <t>% Anual en dic/2025</t>
  </si>
  <si>
    <t>%Anual en sep./2026</t>
  </si>
  <si>
    <t>%Anual en sep./2029</t>
  </si>
  <si>
    <t/>
  </si>
  <si>
    <t>% mensual en septiembre de 2024</t>
  </si>
  <si>
    <t>% anual en diciembre de 2024</t>
  </si>
  <si>
    <t>% anual en septiembre de 2025</t>
  </si>
  <si>
    <t>% anual en diciembre de 2025</t>
  </si>
  <si>
    <t>% anual en septiembre de 2026</t>
  </si>
  <si>
    <t>A septiembre de 2024</t>
  </si>
  <si>
    <t>A diciembre de 2024</t>
  </si>
  <si>
    <t>A septiembre de 2025</t>
  </si>
  <si>
    <t>A diciembre de 2025</t>
  </si>
  <si>
    <t>A septiembre de 2026</t>
  </si>
  <si>
    <t>Nota 1: Se refiere a la variación anual según la tasa representativa del mercado (TRM) fin de periodo COP 4053.76 (septiembre de 2023)</t>
  </si>
  <si>
    <t>Nota 2: Se refiere a la variación anual según la TRM al 31 de diciembre de 2023 COP 3822.05.</t>
  </si>
  <si>
    <t>Nota 3: Se refiere a la variación anual según la TRM  promedio. Para septiembre de 2024, se utilizó la TRM promedio hasta el día 12: COP 4188.25.</t>
  </si>
  <si>
    <t>el 30 de sep./2024</t>
  </si>
  <si>
    <t>el 31 de dic/2024</t>
  </si>
  <si>
    <t>el 30 de sep./2025</t>
  </si>
  <si>
    <t>el 31 de dic/2025</t>
  </si>
  <si>
    <t>el 30 de sep./2026</t>
  </si>
  <si>
    <t>Nota: la inflación de regulados mensual y anual observada en septiembre de 2023 fue de 0.95% y 15.81% respectivamente. La inflación de regulados anual a diciembre de 2023 fue 17.24%.</t>
  </si>
  <si>
    <t>Nota: la inflación de alimentos mensual y anual observada en septiembre de 2023 fue de 0.74% y 11.47% respectivamente. La inflación de alimentos anual a diciembre de 2023 fue 5%.</t>
  </si>
  <si>
    <t>Nota: la inflación sin alimentos ni regulados mensual y anual observada en septiembre de 2023 fue de 0.35% y 9.51% respectivamente. La inflación sin alimentos ni regulados anual a diciembre de 2023 fue 8.42%.</t>
  </si>
  <si>
    <t>Nota: la inflación sin alimentos mensual y anual observada en septiembre de 2023 fue de 0.49% y 10.88% respectivamente. La inflación sin alimentos anual a diciembre de 2023 fue 10.33%.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</si>
</sst>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 x14ac:knownFonts="1">
    <font>
      <sz val="10"/>
      <name val="Arial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2" fillId="0" borderId="0" applyNumberFormat="0" applyFont="0" applyFill="0" applyBorder="0" applyAlignment="0" applyProtection="0"/>
    <xf numFmtId="164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65" fontId="14" fillId="0" borderId="0" applyFont="0" applyFill="0" applyBorder="0" applyAlignment="0" applyProtection="0"/>
  </cellStyleXfs>
  <cellXfs count="153">
    <xf numFmtId="0" fontId="0" fillId="0" borderId="0" xfId="0"/>
    <xf numFmtId="0" fontId="4" fillId="2" borderId="0" xfId="5" applyFont="1" applyFill="1" applyAlignment="1"/>
    <xf numFmtId="0" fontId="5" fillId="2" borderId="0" xfId="5" applyFont="1" applyFill="1" applyAlignment="1"/>
    <xf numFmtId="0" fontId="6" fillId="0" borderId="0" xfId="4" applyFont="1"/>
    <xf numFmtId="0" fontId="3" fillId="0" borderId="0" xfId="4" applyFont="1" applyFill="1"/>
    <xf numFmtId="0" fontId="7" fillId="2" borderId="0" xfId="5" applyFont="1" applyFill="1" applyAlignment="1"/>
    <xf numFmtId="0" fontId="8" fillId="3" borderId="1" xfId="6" applyFont="1" applyFill="1" applyBorder="1"/>
    <xf numFmtId="0" fontId="5" fillId="3" borderId="0" xfId="5" applyFont="1" applyFill="1" applyAlignment="1"/>
    <xf numFmtId="0" fontId="6" fillId="3" borderId="0" xfId="4" applyFont="1" applyFill="1"/>
    <xf numFmtId="0" fontId="9" fillId="0" borderId="0" xfId="4" applyFont="1"/>
    <xf numFmtId="0" fontId="10" fillId="4" borderId="2" xfId="5" applyFont="1" applyFill="1" applyBorder="1" applyAlignment="1">
      <alignment vertical="center"/>
    </xf>
    <xf numFmtId="0" fontId="11" fillId="0" borderId="0" xfId="4" applyFont="1"/>
    <xf numFmtId="0" fontId="10" fillId="4" borderId="4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0" fontId="9" fillId="2" borderId="11" xfId="5" applyFont="1" applyFill="1" applyBorder="1"/>
    <xf numFmtId="10" fontId="9" fillId="2" borderId="12" xfId="3" applyNumberFormat="1" applyFont="1" applyFill="1" applyBorder="1" applyAlignment="1" applyProtection="1">
      <alignment horizontal="center"/>
    </xf>
    <xf numFmtId="0" fontId="11" fillId="0" borderId="11" xfId="5" applyFont="1" applyBorder="1"/>
    <xf numFmtId="10" fontId="9" fillId="0" borderId="12" xfId="3" applyNumberFormat="1" applyFont="1" applyFill="1" applyBorder="1" applyAlignment="1" applyProtection="1">
      <alignment horizontal="center"/>
    </xf>
    <xf numFmtId="2" fontId="9" fillId="2" borderId="12" xfId="2" applyNumberFormat="1" applyFont="1" applyFill="1" applyBorder="1" applyAlignment="1" applyProtection="1">
      <alignment horizontal="center"/>
    </xf>
    <xf numFmtId="0" fontId="7" fillId="0" borderId="13" xfId="5" applyFont="1" applyBorder="1"/>
    <xf numFmtId="1" fontId="13" fillId="0" borderId="14" xfId="5" applyNumberFormat="1" applyFont="1" applyBorder="1" applyAlignment="1">
      <alignment horizontal="center" vertical="center"/>
    </xf>
    <xf numFmtId="1" fontId="13" fillId="0" borderId="15" xfId="5" applyNumberFormat="1" applyFont="1" applyBorder="1" applyAlignment="1">
      <alignment horizontal="center" vertical="center"/>
    </xf>
    <xf numFmtId="2" fontId="9" fillId="2" borderId="11" xfId="2" applyNumberFormat="1" applyFont="1" applyFill="1" applyBorder="1"/>
    <xf numFmtId="2" fontId="11" fillId="0" borderId="0" xfId="2" applyNumberFormat="1" applyFont="1"/>
    <xf numFmtId="0" fontId="3" fillId="0" borderId="0" xfId="4" applyFont="1"/>
    <xf numFmtId="165" fontId="1" fillId="0" borderId="0" xfId="1" applyFont="1"/>
    <xf numFmtId="0" fontId="6" fillId="0" borderId="0" xfId="5" applyFont="1"/>
    <xf numFmtId="0" fontId="3" fillId="0" borderId="0" xfId="4" applyFont="1" applyAlignment="1">
      <alignment horizontal="center" vertical="center"/>
    </xf>
    <xf numFmtId="14" fontId="6" fillId="0" borderId="0" xfId="4" applyNumberFormat="1" applyFont="1"/>
    <xf numFmtId="14" fontId="6" fillId="0" borderId="0" xfId="5" applyNumberFormat="1" applyFont="1"/>
    <xf numFmtId="0" fontId="6" fillId="0" borderId="0" xfId="4" applyFont="1" applyAlignment="1"/>
    <xf numFmtId="0" fontId="3" fillId="3" borderId="1" xfId="6" applyFont="1" applyFill="1" applyBorder="1"/>
    <xf numFmtId="0" fontId="6" fillId="3" borderId="0" xfId="4" applyFont="1" applyFill="1" applyAlignment="1"/>
    <xf numFmtId="0" fontId="6" fillId="0" borderId="0" xfId="4" applyFont="1" applyAlignment="1">
      <alignment horizontal="center" vertical="center"/>
    </xf>
    <xf numFmtId="2" fontId="6" fillId="0" borderId="0" xfId="2" applyNumberFormat="1" applyFont="1"/>
    <xf numFmtId="0" fontId="0" fillId="0" borderId="0" xfId="0" applyNumberFormat="1" applyFont="1" applyFill="1" applyBorder="1" applyAlignment="1"/>
    <xf numFmtId="0" fontId="5" fillId="2" borderId="0" xfId="5" applyFont="1" applyFill="1" applyAlignment="1">
      <alignment horizontal="center"/>
    </xf>
    <xf numFmtId="0" fontId="9" fillId="0" borderId="0" xfId="4" applyFont="1" applyFill="1"/>
    <xf numFmtId="0" fontId="7" fillId="2" borderId="0" xfId="5" applyFont="1" applyFill="1" applyAlignment="1">
      <alignment horizontal="center"/>
    </xf>
    <xf numFmtId="0" fontId="9" fillId="3" borderId="1" xfId="5" applyFont="1" applyFill="1" applyBorder="1"/>
    <xf numFmtId="0" fontId="7" fillId="3" borderId="0" xfId="5" applyFont="1" applyFill="1" applyAlignment="1"/>
    <xf numFmtId="0" fontId="9" fillId="3" borderId="0" xfId="5" applyFont="1" applyFill="1"/>
    <xf numFmtId="0" fontId="11" fillId="3" borderId="0" xfId="4" applyFont="1" applyFill="1"/>
    <xf numFmtId="0" fontId="10" fillId="4" borderId="0" xfId="5" applyFont="1" applyFill="1" applyBorder="1" applyAlignment="1">
      <alignment vertical="center"/>
    </xf>
    <xf numFmtId="0" fontId="10" fillId="4" borderId="0" xfId="5" applyFont="1" applyFill="1" applyBorder="1" applyAlignment="1">
      <alignment horizontal="center" vertical="center"/>
    </xf>
    <xf numFmtId="0" fontId="10" fillId="4" borderId="2" xfId="5" applyFont="1" applyFill="1" applyBorder="1" applyAlignment="1">
      <alignment horizontal="center"/>
    </xf>
    <xf numFmtId="0" fontId="7" fillId="0" borderId="11" xfId="5" applyFont="1" applyBorder="1"/>
    <xf numFmtId="9" fontId="11" fillId="0" borderId="20" xfId="5" applyNumberFormat="1" applyFont="1" applyBorder="1" applyAlignment="1">
      <alignment horizontal="left"/>
    </xf>
    <xf numFmtId="9" fontId="11" fillId="0" borderId="0" xfId="5" applyNumberFormat="1" applyFont="1" applyBorder="1" applyAlignment="1">
      <alignment horizontal="center"/>
    </xf>
    <xf numFmtId="9" fontId="11" fillId="0" borderId="0" xfId="5" applyNumberFormat="1" applyFont="1" applyBorder="1" applyAlignment="1">
      <alignment horizontal="left"/>
    </xf>
    <xf numFmtId="0" fontId="11" fillId="0" borderId="20" xfId="5" applyFont="1" applyBorder="1" applyAlignment="1">
      <alignment horizontal="left"/>
    </xf>
    <xf numFmtId="0" fontId="9" fillId="0" borderId="0" xfId="5" applyFont="1" applyBorder="1"/>
    <xf numFmtId="0" fontId="9" fillId="0" borderId="12" xfId="5" applyFont="1" applyBorder="1"/>
    <xf numFmtId="2" fontId="9" fillId="2" borderId="11" xfId="1" applyNumberFormat="1" applyFont="1" applyFill="1" applyBorder="1" applyAlignment="1">
      <alignment horizontal="right"/>
    </xf>
    <xf numFmtId="10" fontId="9" fillId="2" borderId="20" xfId="8" applyNumberFormat="1" applyFont="1" applyFill="1" applyBorder="1" applyAlignment="1">
      <alignment horizontal="left"/>
    </xf>
    <xf numFmtId="2" fontId="9" fillId="2" borderId="0" xfId="9" applyNumberFormat="1" applyFont="1" applyFill="1" applyBorder="1" applyAlignment="1">
      <alignment horizontal="right"/>
    </xf>
    <xf numFmtId="2" fontId="9" fillId="2" borderId="12" xfId="9" applyNumberFormat="1" applyFont="1" applyFill="1" applyBorder="1" applyAlignment="1">
      <alignment horizontal="right"/>
    </xf>
    <xf numFmtId="2" fontId="11" fillId="0" borderId="11" xfId="1" applyNumberFormat="1" applyFont="1" applyFill="1" applyBorder="1" applyAlignment="1">
      <alignment horizontal="right"/>
    </xf>
    <xf numFmtId="2" fontId="9" fillId="0" borderId="0" xfId="9" applyNumberFormat="1" applyFont="1" applyFill="1" applyBorder="1" applyAlignment="1">
      <alignment horizontal="right"/>
    </xf>
    <xf numFmtId="2" fontId="9" fillId="0" borderId="12" xfId="9" applyNumberFormat="1" applyFont="1" applyFill="1" applyBorder="1" applyAlignment="1">
      <alignment horizontal="right"/>
    </xf>
    <xf numFmtId="0" fontId="11" fillId="2" borderId="11" xfId="5" applyFont="1" applyFill="1" applyBorder="1"/>
    <xf numFmtId="2" fontId="11" fillId="2" borderId="11" xfId="1" applyNumberFormat="1" applyFont="1" applyFill="1" applyBorder="1" applyAlignment="1">
      <alignment horizontal="right"/>
    </xf>
    <xf numFmtId="0" fontId="11" fillId="2" borderId="20" xfId="5" applyFont="1" applyFill="1" applyBorder="1" applyAlignment="1">
      <alignment horizontal="left"/>
    </xf>
    <xf numFmtId="0" fontId="7" fillId="0" borderId="8" xfId="5" applyFont="1" applyBorder="1"/>
    <xf numFmtId="2" fontId="11" fillId="0" borderId="8" xfId="1" applyNumberFormat="1" applyFont="1" applyBorder="1" applyAlignment="1">
      <alignment horizontal="right"/>
    </xf>
    <xf numFmtId="0" fontId="11" fillId="0" borderId="10" xfId="5" applyFont="1" applyBorder="1" applyAlignment="1">
      <alignment horizontal="left"/>
    </xf>
    <xf numFmtId="2" fontId="9" fillId="0" borderId="9" xfId="5" applyNumberFormat="1" applyFont="1" applyBorder="1" applyAlignment="1">
      <alignment horizontal="right"/>
    </xf>
    <xf numFmtId="2" fontId="9" fillId="0" borderId="21" xfId="5" applyNumberFormat="1" applyFont="1" applyBorder="1" applyAlignment="1">
      <alignment horizontal="right"/>
    </xf>
    <xf numFmtId="10" fontId="11" fillId="0" borderId="11" xfId="1" applyNumberFormat="1" applyFont="1" applyFill="1" applyBorder="1" applyAlignment="1">
      <alignment horizontal="right"/>
    </xf>
    <xf numFmtId="10" fontId="11" fillId="0" borderId="20" xfId="10" applyNumberFormat="1" applyFont="1" applyFill="1" applyBorder="1" applyAlignment="1" applyProtection="1">
      <alignment horizontal="left"/>
    </xf>
    <xf numFmtId="10" fontId="9" fillId="0" borderId="0" xfId="10" applyNumberFormat="1" applyFont="1" applyFill="1" applyBorder="1" applyAlignment="1">
      <alignment horizontal="right"/>
    </xf>
    <xf numFmtId="10" fontId="9" fillId="0" borderId="12" xfId="10" applyNumberFormat="1" applyFont="1" applyFill="1" applyBorder="1" applyAlignment="1">
      <alignment horizontal="right"/>
    </xf>
    <xf numFmtId="0" fontId="11" fillId="0" borderId="22" xfId="5" applyFont="1" applyBorder="1"/>
    <xf numFmtId="2" fontId="11" fillId="0" borderId="22" xfId="1" applyNumberFormat="1" applyFont="1" applyFill="1" applyBorder="1" applyAlignment="1">
      <alignment horizontal="right"/>
    </xf>
    <xf numFmtId="0" fontId="11" fillId="0" borderId="23" xfId="5" applyFont="1" applyBorder="1" applyAlignment="1">
      <alignment horizontal="left"/>
    </xf>
    <xf numFmtId="2" fontId="9" fillId="0" borderId="7" xfId="9" applyNumberFormat="1" applyFont="1" applyFill="1" applyBorder="1" applyAlignment="1">
      <alignment horizontal="right"/>
    </xf>
    <xf numFmtId="2" fontId="9" fillId="0" borderId="24" xfId="9" applyNumberFormat="1" applyFont="1" applyFill="1" applyBorder="1" applyAlignment="1">
      <alignment horizontal="right"/>
    </xf>
    <xf numFmtId="0" fontId="7" fillId="0" borderId="22" xfId="5" applyFont="1" applyBorder="1"/>
    <xf numFmtId="1" fontId="13" fillId="0" borderId="7" xfId="5" applyNumberFormat="1" applyFont="1" applyBorder="1" applyAlignment="1">
      <alignment horizontal="center"/>
    </xf>
    <xf numFmtId="1" fontId="13" fillId="0" borderId="24" xfId="5" applyNumberFormat="1" applyFont="1" applyBorder="1" applyAlignment="1">
      <alignment horizontal="center"/>
    </xf>
    <xf numFmtId="0" fontId="9" fillId="0" borderId="9" xfId="5" applyFont="1" applyBorder="1"/>
    <xf numFmtId="0" fontId="9" fillId="0" borderId="21" xfId="5" applyFont="1" applyBorder="1"/>
    <xf numFmtId="2" fontId="7" fillId="0" borderId="8" xfId="2" applyNumberFormat="1" applyFont="1" applyBorder="1"/>
    <xf numFmtId="2" fontId="11" fillId="0" borderId="8" xfId="2" applyNumberFormat="1" applyFont="1" applyBorder="1" applyAlignment="1">
      <alignment horizontal="right"/>
    </xf>
    <xf numFmtId="2" fontId="11" fillId="0" borderId="10" xfId="2" applyNumberFormat="1" applyFont="1" applyBorder="1" applyAlignment="1">
      <alignment horizontal="left"/>
    </xf>
    <xf numFmtId="2" fontId="9" fillId="0" borderId="9" xfId="2" applyNumberFormat="1" applyFont="1" applyBorder="1" applyAlignment="1">
      <alignment horizontal="right"/>
    </xf>
    <xf numFmtId="2" fontId="9" fillId="0" borderId="21" xfId="2" applyNumberFormat="1" applyFont="1" applyBorder="1" applyAlignment="1">
      <alignment horizontal="right"/>
    </xf>
    <xf numFmtId="0" fontId="6" fillId="0" borderId="0" xfId="4" applyFont="1" applyAlignment="1">
      <alignment horizontal="left"/>
    </xf>
    <xf numFmtId="0" fontId="11" fillId="2" borderId="0" xfId="4" applyFont="1" applyFill="1"/>
    <xf numFmtId="0" fontId="10" fillId="4" borderId="0" xfId="5" applyFont="1" applyFill="1" applyBorder="1" applyAlignment="1">
      <alignment vertical="center" wrapText="1"/>
    </xf>
    <xf numFmtId="15" fontId="10" fillId="4" borderId="6" xfId="4" applyNumberFormat="1" applyFont="1" applyFill="1" applyBorder="1" applyAlignment="1">
      <alignment horizontal="center" vertical="center"/>
    </xf>
    <xf numFmtId="15" fontId="10" fillId="4" borderId="2" xfId="4" applyNumberFormat="1" applyFont="1" applyFill="1" applyBorder="1" applyAlignment="1">
      <alignment horizontal="center" vertical="center"/>
    </xf>
    <xf numFmtId="1" fontId="13" fillId="0" borderId="14" xfId="3" applyNumberFormat="1" applyFont="1" applyFill="1" applyBorder="1" applyAlignment="1" applyProtection="1">
      <alignment horizontal="center"/>
    </xf>
    <xf numFmtId="1" fontId="15" fillId="0" borderId="14" xfId="3" applyNumberFormat="1" applyFont="1" applyFill="1" applyBorder="1" applyAlignment="1" applyProtection="1">
      <alignment horizontal="center"/>
    </xf>
    <xf numFmtId="2" fontId="11" fillId="2" borderId="11" xfId="2" applyNumberFormat="1" applyFont="1" applyFill="1" applyBorder="1"/>
    <xf numFmtId="0" fontId="4" fillId="5" borderId="0" xfId="5" applyFont="1" applyFill="1" applyAlignment="1"/>
    <xf numFmtId="0" fontId="3" fillId="5" borderId="0" xfId="4" applyFont="1" applyFill="1"/>
    <xf numFmtId="0" fontId="7" fillId="5" borderId="0" xfId="5" applyFont="1" applyFill="1" applyAlignment="1"/>
    <xf numFmtId="0" fontId="9" fillId="5" borderId="0" xfId="4" applyFont="1" applyFill="1"/>
    <xf numFmtId="0" fontId="10" fillId="4" borderId="2" xfId="5" applyFont="1" applyFill="1" applyBorder="1" applyAlignment="1">
      <alignment horizontal="center" vertical="center"/>
    </xf>
    <xf numFmtId="0" fontId="13" fillId="0" borderId="27" xfId="4" applyFont="1" applyFill="1" applyBorder="1"/>
    <xf numFmtId="10" fontId="9" fillId="0" borderId="28" xfId="4" applyNumberFormat="1" applyFont="1" applyFill="1" applyBorder="1" applyAlignment="1">
      <alignment horizontal="center"/>
    </xf>
    <xf numFmtId="0" fontId="9" fillId="0" borderId="29" xfId="4" applyFont="1" applyFill="1" applyBorder="1" applyAlignment="1">
      <alignment horizontal="center"/>
    </xf>
    <xf numFmtId="165" fontId="9" fillId="0" borderId="0" xfId="1" applyFont="1" applyFill="1"/>
    <xf numFmtId="0" fontId="13" fillId="2" borderId="30" xfId="5" applyFont="1" applyFill="1" applyBorder="1"/>
    <xf numFmtId="10" fontId="9" fillId="2" borderId="0" xfId="3" applyNumberFormat="1" applyFont="1" applyFill="1" applyBorder="1" applyAlignment="1" applyProtection="1">
      <alignment horizontal="center"/>
    </xf>
    <xf numFmtId="0" fontId="9" fillId="2" borderId="31" xfId="3" applyNumberFormat="1" applyFont="1" applyFill="1" applyBorder="1" applyAlignment="1" applyProtection="1">
      <alignment horizontal="center"/>
    </xf>
    <xf numFmtId="0" fontId="13" fillId="0" borderId="30" xfId="4" applyFont="1" applyFill="1" applyBorder="1"/>
    <xf numFmtId="10" fontId="9" fillId="0" borderId="0" xfId="4" applyNumberFormat="1" applyFont="1" applyFill="1" applyBorder="1" applyAlignment="1">
      <alignment horizontal="center"/>
    </xf>
    <xf numFmtId="0" fontId="9" fillId="0" borderId="31" xfId="4" applyFont="1" applyFill="1" applyBorder="1" applyAlignment="1">
      <alignment horizontal="center"/>
    </xf>
    <xf numFmtId="0" fontId="16" fillId="0" borderId="0" xfId="4" applyFont="1" applyFill="1"/>
    <xf numFmtId="0" fontId="13" fillId="0" borderId="32" xfId="4" applyFont="1" applyFill="1" applyBorder="1"/>
    <xf numFmtId="10" fontId="9" fillId="0" borderId="33" xfId="4" applyNumberFormat="1" applyFont="1" applyFill="1" applyBorder="1" applyAlignment="1">
      <alignment horizontal="center"/>
    </xf>
    <xf numFmtId="0" fontId="9" fillId="0" borderId="34" xfId="4" applyFont="1" applyFill="1" applyBorder="1" applyAlignment="1">
      <alignment horizontal="center"/>
    </xf>
    <xf numFmtId="10" fontId="9" fillId="0" borderId="0" xfId="4" applyNumberFormat="1" applyFont="1" applyFill="1"/>
    <xf numFmtId="1" fontId="9" fillId="0" borderId="28" xfId="4" applyNumberFormat="1" applyFont="1" applyFill="1" applyBorder="1" applyAlignment="1">
      <alignment horizontal="center"/>
    </xf>
    <xf numFmtId="1" fontId="9" fillId="2" borderId="0" xfId="3" applyNumberFormat="1" applyFont="1" applyFill="1" applyBorder="1" applyAlignment="1" applyProtection="1">
      <alignment horizontal="center"/>
    </xf>
    <xf numFmtId="1" fontId="9" fillId="0" borderId="0" xfId="4" applyNumberFormat="1" applyFont="1" applyFill="1" applyBorder="1" applyAlignment="1">
      <alignment horizontal="center"/>
    </xf>
    <xf numFmtId="1" fontId="9" fillId="0" borderId="33" xfId="4" applyNumberFormat="1" applyFont="1" applyFill="1" applyBorder="1" applyAlignment="1">
      <alignment horizontal="center"/>
    </xf>
    <xf numFmtId="15" fontId="10" fillId="4" borderId="2" xfId="5" applyNumberFormat="1" applyFont="1" applyFill="1" applyBorder="1" applyAlignment="1">
      <alignment horizontal="center" vertical="center"/>
    </xf>
    <xf numFmtId="10" fontId="9" fillId="0" borderId="29" xfId="4" applyNumberFormat="1" applyFont="1" applyFill="1" applyBorder="1" applyAlignment="1">
      <alignment horizontal="center"/>
    </xf>
    <xf numFmtId="10" fontId="9" fillId="0" borderId="34" xfId="4" applyNumberFormat="1" applyFont="1" applyFill="1" applyBorder="1" applyAlignment="1">
      <alignment horizontal="center"/>
    </xf>
    <xf numFmtId="0" fontId="9" fillId="0" borderId="0" xfId="4" applyFont="1" applyFill="1" applyBorder="1"/>
    <xf numFmtId="10" fontId="9" fillId="0" borderId="0" xfId="3" quotePrefix="1" applyNumberFormat="1" applyFont="1" applyFill="1"/>
    <xf numFmtId="10" fontId="9" fillId="0" borderId="29" xfId="8" applyNumberFormat="1" applyFont="1" applyFill="1" applyBorder="1" applyAlignment="1">
      <alignment horizontal="center"/>
    </xf>
    <xf numFmtId="10" fontId="9" fillId="0" borderId="0" xfId="3" applyNumberFormat="1" applyFont="1" applyFill="1"/>
    <xf numFmtId="10" fontId="9" fillId="2" borderId="31" xfId="3" applyNumberFormat="1" applyFont="1" applyFill="1" applyBorder="1" applyAlignment="1" applyProtection="1">
      <alignment horizontal="center"/>
    </xf>
    <xf numFmtId="10" fontId="9" fillId="0" borderId="31" xfId="8" applyNumberFormat="1" applyFont="1" applyFill="1" applyBorder="1" applyAlignment="1">
      <alignment horizontal="center"/>
    </xf>
    <xf numFmtId="10" fontId="9" fillId="0" borderId="34" xfId="8" applyNumberFormat="1" applyFont="1" applyFill="1" applyBorder="1" applyAlignment="1">
      <alignment horizontal="center"/>
    </xf>
    <xf numFmtId="10" fontId="3" fillId="0" borderId="0" xfId="4" applyNumberFormat="1" applyFont="1" applyFill="1"/>
    <xf numFmtId="0" fontId="7" fillId="0" borderId="8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10" fillId="4" borderId="3" xfId="5" applyFont="1" applyFill="1" applyBorder="1" applyAlignment="1">
      <alignment horizontal="center" vertical="center"/>
    </xf>
    <xf numFmtId="0" fontId="10" fillId="4" borderId="7" xfId="5" applyFont="1" applyFill="1" applyBorder="1" applyAlignment="1">
      <alignment horizontal="center"/>
    </xf>
    <xf numFmtId="1" fontId="7" fillId="0" borderId="13" xfId="5" applyNumberFormat="1" applyFont="1" applyBorder="1" applyAlignment="1">
      <alignment horizontal="center"/>
    </xf>
    <xf numFmtId="1" fontId="7" fillId="0" borderId="25" xfId="5" applyNumberFormat="1" applyFont="1" applyBorder="1" applyAlignment="1">
      <alignment horizontal="center"/>
    </xf>
    <xf numFmtId="0" fontId="10" fillId="4" borderId="16" xfId="5" applyFont="1" applyFill="1" applyBorder="1" applyAlignment="1">
      <alignment horizontal="center" vertical="center"/>
    </xf>
    <xf numFmtId="0" fontId="10" fillId="4" borderId="1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18" xfId="5" applyFont="1" applyFill="1" applyBorder="1" applyAlignment="1">
      <alignment horizontal="center" vertical="center"/>
    </xf>
    <xf numFmtId="0" fontId="10" fillId="4" borderId="19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 vertical="center"/>
    </xf>
    <xf numFmtId="0" fontId="10" fillId="4" borderId="16" xfId="5" applyFont="1" applyFill="1" applyBorder="1" applyAlignment="1">
      <alignment horizontal="center"/>
    </xf>
    <xf numFmtId="0" fontId="10" fillId="4" borderId="17" xfId="5" applyFont="1" applyFill="1" applyBorder="1" applyAlignment="1">
      <alignment horizontal="center"/>
    </xf>
    <xf numFmtId="0" fontId="10" fillId="4" borderId="5" xfId="5" applyFont="1" applyFill="1" applyBorder="1" applyAlignment="1">
      <alignment horizontal="center"/>
    </xf>
    <xf numFmtId="0" fontId="7" fillId="0" borderId="11" xfId="5" applyFont="1" applyBorder="1" applyAlignment="1">
      <alignment horizontal="center"/>
    </xf>
    <xf numFmtId="0" fontId="7" fillId="0" borderId="0" xfId="5" applyFont="1" applyBorder="1" applyAlignment="1">
      <alignment horizontal="center"/>
    </xf>
    <xf numFmtId="0" fontId="7" fillId="0" borderId="20" xfId="5" applyFont="1" applyBorder="1" applyAlignment="1">
      <alignment horizontal="center"/>
    </xf>
    <xf numFmtId="0" fontId="10" fillId="4" borderId="15" xfId="5" applyFont="1" applyFill="1" applyBorder="1" applyAlignment="1">
      <alignment horizontal="center"/>
    </xf>
    <xf numFmtId="0" fontId="10" fillId="4" borderId="26" xfId="5" applyFont="1" applyFill="1" applyBorder="1" applyAlignment="1">
      <alignment horizontal="center" vertical="center"/>
    </xf>
    <xf numFmtId="0" fontId="10" fillId="4" borderId="0" xfId="5" applyFont="1" applyFill="1" applyBorder="1" applyAlignment="1">
      <alignment horizontal="center" vertical="center"/>
    </xf>
  </cellXfs>
  <cellStyles count="12">
    <cellStyle name="Millares" xfId="1" builtinId="3"/>
    <cellStyle name="Millares [0]" xfId="2" builtinId="6"/>
    <cellStyle name="Millares 3" xfId="11"/>
    <cellStyle name="Moneda_RESULTADOS" xfId="9"/>
    <cellStyle name="Normal" xfId="0" builtinId="0"/>
    <cellStyle name="Normal 2" xfId="4"/>
    <cellStyle name="Normal 2 2" xfId="7"/>
    <cellStyle name="Normal_RESULTADOS" xfId="5"/>
    <cellStyle name="Normal_RESULTADOS 2" xfId="6"/>
    <cellStyle name="Porcentaje" xfId="3" builtinId="5"/>
    <cellStyle name="Porcentaje 3 3" xfId="10"/>
    <cellStyle name="Porcentaje 4" xfId="8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242207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242207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64"/>
  <sheetViews>
    <sheetView tabSelected="1"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7" width="32.140625" style="28" customWidth="1"/>
    <col min="8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45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46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34" t="s">
        <v>1</v>
      </c>
      <c r="C4" s="134"/>
      <c r="D4" s="134"/>
      <c r="E4" s="134"/>
      <c r="F4" s="134"/>
      <c r="G4" s="134"/>
    </row>
    <row r="5" spans="1:7" s="11" customFormat="1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14" t="s">
        <v>52</v>
      </c>
    </row>
    <row r="6" spans="1:7" s="11" customFormat="1" ht="16.5" thickBot="1" x14ac:dyDescent="0.3">
      <c r="A6" s="135" t="s">
        <v>3</v>
      </c>
      <c r="B6" s="135"/>
      <c r="C6" s="135"/>
      <c r="D6" s="135"/>
      <c r="E6" s="135"/>
      <c r="F6" s="135"/>
      <c r="G6" s="135"/>
    </row>
    <row r="7" spans="1:7" s="11" customFormat="1" ht="15.75" x14ac:dyDescent="0.25">
      <c r="A7" s="131" t="s">
        <v>4</v>
      </c>
      <c r="B7" s="132"/>
      <c r="C7" s="132"/>
      <c r="D7" s="132"/>
      <c r="E7" s="132"/>
      <c r="F7" s="132"/>
      <c r="G7" s="133"/>
    </row>
    <row r="8" spans="1:7" s="11" customFormat="1" ht="15.75" x14ac:dyDescent="0.25">
      <c r="A8" s="15" t="s">
        <v>5</v>
      </c>
      <c r="B8" s="16">
        <v>2.6512050556140388E-3</v>
      </c>
      <c r="C8" s="16">
        <v>5.5556341463414628E-2</v>
      </c>
      <c r="D8" s="16">
        <v>4.1882316638536886E-2</v>
      </c>
      <c r="E8" s="16">
        <v>3.9352499999999999E-2</v>
      </c>
      <c r="F8" s="16">
        <v>3.490897435897436E-2</v>
      </c>
      <c r="G8" s="16">
        <v>3.2657142857142871E-2</v>
      </c>
    </row>
    <row r="9" spans="1:7" s="11" customFormat="1" ht="15.75" x14ac:dyDescent="0.25">
      <c r="A9" s="17" t="s">
        <v>6</v>
      </c>
      <c r="B9" s="18">
        <v>2.5741011122807698E-3</v>
      </c>
      <c r="C9" s="18">
        <v>5.5999999999999994E-2</v>
      </c>
      <c r="D9" s="18">
        <v>4.1349999999999998E-2</v>
      </c>
      <c r="E9" s="18">
        <v>3.7999999999999999E-2</v>
      </c>
      <c r="F9" s="18">
        <v>3.5000000000000003E-2</v>
      </c>
      <c r="G9" s="18">
        <v>0.03</v>
      </c>
    </row>
    <row r="10" spans="1:7" s="11" customFormat="1" ht="16.5" thickBot="1" x14ac:dyDescent="0.3">
      <c r="A10" s="15" t="s">
        <v>7</v>
      </c>
      <c r="B10" s="16" t="s">
        <v>53</v>
      </c>
      <c r="C10" s="16">
        <v>5.5999999999999994E-2</v>
      </c>
      <c r="D10" s="16" t="s">
        <v>53</v>
      </c>
      <c r="E10" s="16">
        <v>3.7999999999999999E-2</v>
      </c>
      <c r="F10" s="16">
        <v>3.5000000000000003E-2</v>
      </c>
      <c r="G10" s="16">
        <v>0.03</v>
      </c>
    </row>
    <row r="11" spans="1:7" s="11" customFormat="1" ht="15.75" x14ac:dyDescent="0.25">
      <c r="A11" s="131" t="s">
        <v>8</v>
      </c>
      <c r="B11" s="132"/>
      <c r="C11" s="132"/>
      <c r="D11" s="132"/>
      <c r="E11" s="132"/>
      <c r="F11" s="132"/>
      <c r="G11" s="133"/>
    </row>
    <row r="12" spans="1:7" s="11" customFormat="1" ht="15.75" x14ac:dyDescent="0.25">
      <c r="A12" s="17" t="s">
        <v>9</v>
      </c>
      <c r="B12" s="18">
        <v>8.2505329588104608E-4</v>
      </c>
      <c r="C12" s="18">
        <v>2.4242212730045511E-3</v>
      </c>
      <c r="D12" s="18">
        <v>5.5444893988588336E-3</v>
      </c>
      <c r="E12" s="18">
        <v>5.5297789402656145E-3</v>
      </c>
      <c r="F12" s="18">
        <v>5.0410665093764467E-3</v>
      </c>
      <c r="G12" s="18">
        <v>4.0408419124415814E-3</v>
      </c>
    </row>
    <row r="13" spans="1:7" s="11" customFormat="1" ht="15.75" x14ac:dyDescent="0.25">
      <c r="A13" s="15" t="s">
        <v>10</v>
      </c>
      <c r="B13" s="19">
        <v>31.119935220927587</v>
      </c>
      <c r="C13" s="19">
        <v>4.3635365633299799</v>
      </c>
      <c r="D13" s="19">
        <v>13.238258634808231</v>
      </c>
      <c r="E13" s="19">
        <v>14.051912687289537</v>
      </c>
      <c r="F13" s="19">
        <v>14.440603317468979</v>
      </c>
      <c r="G13" s="19">
        <v>12.373531665394163</v>
      </c>
    </row>
    <row r="14" spans="1:7" s="11" customFormat="1" ht="15.75" x14ac:dyDescent="0.25">
      <c r="A14" s="17" t="s">
        <v>11</v>
      </c>
      <c r="B14" s="18">
        <v>1.1000000000000001E-3</v>
      </c>
      <c r="C14" s="18">
        <v>5.0300000000000004E-2</v>
      </c>
      <c r="D14" s="18">
        <v>3.1600000000000003E-2</v>
      </c>
      <c r="E14" s="18">
        <v>3.0899999999999997E-2</v>
      </c>
      <c r="F14" s="18">
        <v>2.58E-2</v>
      </c>
      <c r="G14" s="18">
        <v>0.03</v>
      </c>
    </row>
    <row r="15" spans="1:7" s="11" customFormat="1" ht="16.5" thickBot="1" x14ac:dyDescent="0.3">
      <c r="A15" s="15" t="s">
        <v>12</v>
      </c>
      <c r="B15" s="16">
        <v>5.6999999999999993E-3</v>
      </c>
      <c r="C15" s="16">
        <v>6.1500000000000006E-2</v>
      </c>
      <c r="D15" s="16">
        <v>6.6500000000000004E-2</v>
      </c>
      <c r="E15" s="16">
        <v>6.4199999999999993E-2</v>
      </c>
      <c r="F15" s="16">
        <v>5.2999999999999999E-2</v>
      </c>
      <c r="G15" s="16">
        <v>4.8399999999999999E-2</v>
      </c>
    </row>
    <row r="16" spans="1:7" s="11" customFormat="1" ht="16.5" thickBot="1" x14ac:dyDescent="0.3">
      <c r="A16" s="20" t="s">
        <v>13</v>
      </c>
      <c r="B16" s="21">
        <v>40</v>
      </c>
      <c r="C16" s="22">
        <v>41</v>
      </c>
      <c r="D16" s="21">
        <v>40</v>
      </c>
      <c r="E16" s="21">
        <v>40</v>
      </c>
      <c r="F16" s="21">
        <v>39</v>
      </c>
      <c r="G16" s="21">
        <v>35</v>
      </c>
    </row>
    <row r="17" spans="1:7" s="11" customFormat="1" ht="16.5" thickBot="1" x14ac:dyDescent="0.3">
      <c r="A17" s="135" t="s">
        <v>14</v>
      </c>
      <c r="B17" s="135"/>
      <c r="C17" s="135"/>
      <c r="D17" s="135"/>
      <c r="E17" s="135"/>
      <c r="F17" s="135"/>
      <c r="G17" s="135"/>
    </row>
    <row r="18" spans="1:7" s="11" customFormat="1" ht="15.75" x14ac:dyDescent="0.25">
      <c r="A18" s="131" t="s">
        <v>4</v>
      </c>
      <c r="B18" s="132"/>
      <c r="C18" s="132"/>
      <c r="D18" s="132"/>
      <c r="E18" s="132"/>
      <c r="F18" s="132"/>
      <c r="G18" s="133"/>
    </row>
    <row r="19" spans="1:7" s="11" customFormat="1" ht="15.75" x14ac:dyDescent="0.25">
      <c r="A19" s="15" t="s">
        <v>5</v>
      </c>
      <c r="B19" s="16">
        <v>2.9092626390350962E-3</v>
      </c>
      <c r="C19" s="16">
        <v>5.5606250000000003E-2</v>
      </c>
      <c r="D19" s="16">
        <v>4.0993291596342213E-2</v>
      </c>
      <c r="E19" s="16">
        <v>3.833750000000001E-2</v>
      </c>
      <c r="F19" s="16">
        <v>3.3943333333333325E-2</v>
      </c>
      <c r="G19" s="16">
        <v>3.1041666666666672E-2</v>
      </c>
    </row>
    <row r="20" spans="1:7" s="11" customFormat="1" ht="15.75" x14ac:dyDescent="0.25">
      <c r="A20" s="17" t="s">
        <v>6</v>
      </c>
      <c r="B20" s="18">
        <v>2.9499999999999999E-3</v>
      </c>
      <c r="C20" s="18">
        <v>5.5999999999999994E-2</v>
      </c>
      <c r="D20" s="18">
        <v>4.1149999999999999E-2</v>
      </c>
      <c r="E20" s="18">
        <v>3.805E-2</v>
      </c>
      <c r="F20" s="18">
        <v>3.4300000000000004E-2</v>
      </c>
      <c r="G20" s="18">
        <v>0.03</v>
      </c>
    </row>
    <row r="21" spans="1:7" s="11" customFormat="1" ht="16.5" thickBot="1" x14ac:dyDescent="0.3">
      <c r="A21" s="15" t="s">
        <v>7</v>
      </c>
      <c r="B21" s="16" t="s">
        <v>53</v>
      </c>
      <c r="C21" s="16" t="s">
        <v>53</v>
      </c>
      <c r="D21" s="16">
        <v>4.7400000000000005E-2</v>
      </c>
      <c r="E21" s="16" t="s">
        <v>53</v>
      </c>
      <c r="F21" s="16" t="s">
        <v>53</v>
      </c>
      <c r="G21" s="16">
        <v>0.03</v>
      </c>
    </row>
    <row r="22" spans="1:7" s="11" customFormat="1" ht="15.75" x14ac:dyDescent="0.25">
      <c r="A22" s="131" t="s">
        <v>8</v>
      </c>
      <c r="B22" s="132"/>
      <c r="C22" s="132"/>
      <c r="D22" s="132"/>
      <c r="E22" s="132"/>
      <c r="F22" s="132"/>
      <c r="G22" s="133"/>
    </row>
    <row r="23" spans="1:7" s="11" customFormat="1" ht="15.75" x14ac:dyDescent="0.25">
      <c r="A23" s="17" t="s">
        <v>9</v>
      </c>
      <c r="B23" s="18">
        <v>5.9174256401992563E-4</v>
      </c>
      <c r="C23" s="18">
        <v>2.2590466278203897E-3</v>
      </c>
      <c r="D23" s="18">
        <v>4.2681122372851482E-3</v>
      </c>
      <c r="E23" s="18">
        <v>3.3660808071108417E-3</v>
      </c>
      <c r="F23" s="18">
        <v>3.2823590529344878E-3</v>
      </c>
      <c r="G23" s="18">
        <v>1.8396928267973714E-3</v>
      </c>
    </row>
    <row r="24" spans="1:7" s="24" customFormat="1" ht="15.75" x14ac:dyDescent="0.25">
      <c r="A24" s="23" t="s">
        <v>10</v>
      </c>
      <c r="B24" s="19">
        <v>20.33994992683736</v>
      </c>
      <c r="C24" s="19">
        <v>4.062576828720494</v>
      </c>
      <c r="D24" s="19">
        <v>10.411733410707589</v>
      </c>
      <c r="E24" s="19">
        <v>8.780126004853841</v>
      </c>
      <c r="F24" s="19">
        <v>9.6701140712987002</v>
      </c>
      <c r="G24" s="19">
        <v>5.9265272272666989</v>
      </c>
    </row>
    <row r="25" spans="1:7" s="11" customFormat="1" ht="15.75" x14ac:dyDescent="0.25">
      <c r="A25" s="17" t="s">
        <v>11</v>
      </c>
      <c r="B25" s="18">
        <v>1.7000000000000001E-3</v>
      </c>
      <c r="C25" s="18">
        <v>5.0999999999999997E-2</v>
      </c>
      <c r="D25" s="18">
        <v>3.1600000000000003E-2</v>
      </c>
      <c r="E25" s="18">
        <v>3.0899999999999997E-2</v>
      </c>
      <c r="F25" s="18">
        <v>2.58E-2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3.8E-3</v>
      </c>
      <c r="C26" s="16">
        <v>0.06</v>
      </c>
      <c r="D26" s="16">
        <v>4.7400000000000005E-2</v>
      </c>
      <c r="E26" s="16">
        <v>4.4199999999999996E-2</v>
      </c>
      <c r="F26" s="16">
        <v>3.9E-2</v>
      </c>
      <c r="G26" s="16">
        <v>3.5000000000000003E-2</v>
      </c>
    </row>
    <row r="27" spans="1:7" s="11" customFormat="1" ht="16.5" thickBot="1" x14ac:dyDescent="0.3">
      <c r="A27" s="20" t="s">
        <v>13</v>
      </c>
      <c r="B27" s="21">
        <v>16</v>
      </c>
      <c r="C27" s="22">
        <v>16</v>
      </c>
      <c r="D27" s="21">
        <v>16</v>
      </c>
      <c r="E27" s="21">
        <v>16</v>
      </c>
      <c r="F27" s="21">
        <v>15</v>
      </c>
      <c r="G27" s="21">
        <v>12</v>
      </c>
    </row>
    <row r="28" spans="1:7" s="11" customFormat="1" ht="16.5" thickBot="1" x14ac:dyDescent="0.3">
      <c r="A28" s="135" t="s">
        <v>15</v>
      </c>
      <c r="B28" s="135"/>
      <c r="C28" s="135"/>
      <c r="D28" s="135"/>
      <c r="E28" s="135"/>
      <c r="F28" s="135"/>
      <c r="G28" s="135"/>
    </row>
    <row r="29" spans="1:7" s="11" customFormat="1" ht="15.75" x14ac:dyDescent="0.25">
      <c r="A29" s="131" t="s">
        <v>4</v>
      </c>
      <c r="B29" s="132"/>
      <c r="C29" s="132"/>
      <c r="D29" s="132"/>
      <c r="E29" s="132"/>
      <c r="F29" s="132"/>
      <c r="G29" s="133"/>
    </row>
    <row r="30" spans="1:7" s="11" customFormat="1" ht="15.75" x14ac:dyDescent="0.25">
      <c r="A30" s="15" t="s">
        <v>5</v>
      </c>
      <c r="B30" s="16">
        <v>2.9857142857142856E-3</v>
      </c>
      <c r="C30" s="16">
        <v>5.6285714285714279E-2</v>
      </c>
      <c r="D30" s="16">
        <v>4.1700000000000008E-2</v>
      </c>
      <c r="E30" s="16">
        <v>3.792857142857143E-2</v>
      </c>
      <c r="F30" s="16">
        <v>3.3685714285714284E-2</v>
      </c>
      <c r="G30" s="16">
        <v>3.3385714285714289E-2</v>
      </c>
    </row>
    <row r="31" spans="1:7" s="11" customFormat="1" ht="15.75" x14ac:dyDescent="0.25">
      <c r="A31" s="17" t="s">
        <v>6</v>
      </c>
      <c r="B31" s="18">
        <v>2.5999999999999999E-3</v>
      </c>
      <c r="C31" s="18">
        <v>5.5999999999999994E-2</v>
      </c>
      <c r="D31" s="18">
        <v>4.1900000000000007E-2</v>
      </c>
      <c r="E31" s="18">
        <v>3.7999999999999999E-2</v>
      </c>
      <c r="F31" s="18">
        <v>3.15E-2</v>
      </c>
      <c r="G31" s="18">
        <v>3.3000000000000002E-2</v>
      </c>
    </row>
    <row r="32" spans="1:7" s="11" customFormat="1" ht="16.5" thickBot="1" x14ac:dyDescent="0.3">
      <c r="A32" s="15" t="s">
        <v>7</v>
      </c>
      <c r="B32" s="16" t="s">
        <v>53</v>
      </c>
      <c r="C32" s="16" t="s">
        <v>53</v>
      </c>
      <c r="D32" s="16" t="s">
        <v>53</v>
      </c>
      <c r="E32" s="16">
        <v>0.04</v>
      </c>
      <c r="F32" s="16" t="s">
        <v>53</v>
      </c>
      <c r="G32" s="16">
        <v>0.03</v>
      </c>
    </row>
    <row r="33" spans="1:7" s="11" customFormat="1" ht="15.75" x14ac:dyDescent="0.25">
      <c r="A33" s="131" t="s">
        <v>8</v>
      </c>
      <c r="B33" s="132"/>
      <c r="C33" s="132"/>
      <c r="D33" s="132"/>
      <c r="E33" s="132"/>
      <c r="F33" s="132"/>
      <c r="G33" s="133"/>
    </row>
    <row r="34" spans="1:7" s="11" customFormat="1" ht="15.75" x14ac:dyDescent="0.25">
      <c r="A34" s="17" t="s">
        <v>9</v>
      </c>
      <c r="B34" s="18">
        <v>1.2588732679511088E-3</v>
      </c>
      <c r="C34" s="18">
        <v>2.4982851261272357E-3</v>
      </c>
      <c r="D34" s="18">
        <v>1.9536291016123489E-3</v>
      </c>
      <c r="E34" s="18">
        <v>1.9189530875925423E-3</v>
      </c>
      <c r="F34" s="18">
        <v>4.756198962557032E-3</v>
      </c>
      <c r="G34" s="18">
        <v>3.6251108357440013E-3</v>
      </c>
    </row>
    <row r="35" spans="1:7" s="24" customFormat="1" ht="15.75" x14ac:dyDescent="0.25">
      <c r="A35" s="23" t="s">
        <v>10</v>
      </c>
      <c r="B35" s="19">
        <v>42.163219500754842</v>
      </c>
      <c r="C35" s="19">
        <v>4.438577635251435</v>
      </c>
      <c r="D35" s="19">
        <v>4.6849618743701402</v>
      </c>
      <c r="E35" s="19">
        <v>5.0593866716187552</v>
      </c>
      <c r="F35" s="19">
        <v>14.119335342620538</v>
      </c>
      <c r="G35" s="19">
        <v>10.858269512284128</v>
      </c>
    </row>
    <row r="36" spans="1:7" s="11" customFormat="1" ht="15.75" x14ac:dyDescent="0.25">
      <c r="A36" s="17" t="s">
        <v>11</v>
      </c>
      <c r="B36" s="18">
        <v>1.8E-3</v>
      </c>
      <c r="C36" s="18">
        <v>5.4000000000000006E-2</v>
      </c>
      <c r="D36" s="18">
        <v>3.9E-2</v>
      </c>
      <c r="E36" s="18">
        <v>3.5000000000000003E-2</v>
      </c>
      <c r="F36" s="18">
        <v>2.8399999999999998E-2</v>
      </c>
      <c r="G36" s="18">
        <v>0.03</v>
      </c>
    </row>
    <row r="37" spans="1:7" s="11" customFormat="1" ht="16.5" thickBot="1" x14ac:dyDescent="0.3">
      <c r="A37" s="15" t="s">
        <v>12</v>
      </c>
      <c r="B37" s="16">
        <v>5.6999999999999993E-3</v>
      </c>
      <c r="C37" s="16">
        <v>6.1500000000000006E-2</v>
      </c>
      <c r="D37" s="16">
        <v>4.4600000000000001E-2</v>
      </c>
      <c r="E37" s="16">
        <v>0.04</v>
      </c>
      <c r="F37" s="16">
        <v>3.9900000000000005E-2</v>
      </c>
      <c r="G37" s="16">
        <v>3.7999999999999999E-2</v>
      </c>
    </row>
    <row r="38" spans="1:7" s="11" customFormat="1" ht="16.5" thickBot="1" x14ac:dyDescent="0.3">
      <c r="A38" s="20" t="s">
        <v>13</v>
      </c>
      <c r="B38" s="21">
        <v>7</v>
      </c>
      <c r="C38" s="22">
        <v>7</v>
      </c>
      <c r="D38" s="21">
        <v>7</v>
      </c>
      <c r="E38" s="21">
        <v>7</v>
      </c>
      <c r="F38" s="21">
        <v>7</v>
      </c>
      <c r="G38" s="21">
        <v>7</v>
      </c>
    </row>
    <row r="39" spans="1:7" s="11" customFormat="1" ht="16.5" thickBot="1" x14ac:dyDescent="0.3">
      <c r="A39" s="135" t="s">
        <v>16</v>
      </c>
      <c r="B39" s="135"/>
      <c r="C39" s="135"/>
      <c r="D39" s="135"/>
      <c r="E39" s="135"/>
      <c r="F39" s="135"/>
      <c r="G39" s="135"/>
    </row>
    <row r="40" spans="1:7" s="11" customFormat="1" ht="15.75" x14ac:dyDescent="0.25">
      <c r="A40" s="131" t="s">
        <v>4</v>
      </c>
      <c r="B40" s="132"/>
      <c r="C40" s="132"/>
      <c r="D40" s="132"/>
      <c r="E40" s="132"/>
      <c r="F40" s="132"/>
      <c r="G40" s="133"/>
    </row>
    <row r="41" spans="1:7" s="11" customFormat="1" ht="15.75" x14ac:dyDescent="0.25">
      <c r="A41" s="15" t="s">
        <v>5</v>
      </c>
      <c r="B41" s="16">
        <v>2.2705882352941176E-3</v>
      </c>
      <c r="C41" s="16">
        <v>5.5228333333333338E-2</v>
      </c>
      <c r="D41" s="16">
        <v>4.2794117647058823E-2</v>
      </c>
      <c r="E41" s="16">
        <v>4.0894117647058817E-2</v>
      </c>
      <c r="F41" s="16">
        <v>3.6264705882352956E-2</v>
      </c>
      <c r="G41" s="16">
        <v>3.3550000000000003E-2</v>
      </c>
    </row>
    <row r="42" spans="1:7" s="11" customFormat="1" ht="15.75" x14ac:dyDescent="0.25">
      <c r="A42" s="17" t="s">
        <v>6</v>
      </c>
      <c r="B42" s="18">
        <v>2.2000000000000001E-3</v>
      </c>
      <c r="C42" s="18">
        <v>5.5455000000000004E-2</v>
      </c>
      <c r="D42" s="18">
        <v>4.0999999999999995E-2</v>
      </c>
      <c r="E42" s="18">
        <v>3.7999999999999999E-2</v>
      </c>
      <c r="F42" s="18">
        <v>3.5000000000000003E-2</v>
      </c>
      <c r="G42" s="18">
        <v>3.0600000000000002E-2</v>
      </c>
    </row>
    <row r="43" spans="1:7" s="11" customFormat="1" ht="16.5" thickBot="1" x14ac:dyDescent="0.3">
      <c r="A43" s="15" t="s">
        <v>7</v>
      </c>
      <c r="B43" s="16">
        <v>2.2000000000000001E-3</v>
      </c>
      <c r="C43" s="16">
        <v>5.5999999999999994E-2</v>
      </c>
      <c r="D43" s="16" t="s">
        <v>53</v>
      </c>
      <c r="E43" s="16" t="s">
        <v>53</v>
      </c>
      <c r="F43" s="16" t="s">
        <v>53</v>
      </c>
      <c r="G43" s="16">
        <v>0.03</v>
      </c>
    </row>
    <row r="44" spans="1:7" s="11" customFormat="1" ht="15.75" x14ac:dyDescent="0.25">
      <c r="A44" s="131" t="s">
        <v>8</v>
      </c>
      <c r="B44" s="132"/>
      <c r="C44" s="132"/>
      <c r="D44" s="132"/>
      <c r="E44" s="132"/>
      <c r="F44" s="132"/>
      <c r="G44" s="133"/>
    </row>
    <row r="45" spans="1:7" s="11" customFormat="1" ht="15.75" x14ac:dyDescent="0.25">
      <c r="A45" s="17" t="s">
        <v>9</v>
      </c>
      <c r="B45" s="18">
        <v>6.8352460259521106E-4</v>
      </c>
      <c r="C45" s="18">
        <v>2.605149312645336E-3</v>
      </c>
      <c r="D45" s="18">
        <v>7.398265893795249E-3</v>
      </c>
      <c r="E45" s="18">
        <v>7.6216361914810821E-3</v>
      </c>
      <c r="F45" s="18">
        <v>6.241988983536173E-3</v>
      </c>
      <c r="G45" s="18">
        <v>5.1075108092559791E-3</v>
      </c>
    </row>
    <row r="46" spans="1:7" s="24" customFormat="1" ht="15.75" x14ac:dyDescent="0.25">
      <c r="A46" s="23" t="s">
        <v>10</v>
      </c>
      <c r="B46" s="19">
        <v>30.103415140203598</v>
      </c>
      <c r="C46" s="19">
        <v>4.7170522002209054</v>
      </c>
      <c r="D46" s="19">
        <v>17.288044012992334</v>
      </c>
      <c r="E46" s="19">
        <v>18.637487810008402</v>
      </c>
      <c r="F46" s="19">
        <v>17.21229727820193</v>
      </c>
      <c r="G46" s="19">
        <v>15.223579163207091</v>
      </c>
    </row>
    <row r="47" spans="1:7" s="11" customFormat="1" ht="15.75" x14ac:dyDescent="0.25">
      <c r="A47" s="17" t="s">
        <v>11</v>
      </c>
      <c r="B47" s="18">
        <v>1.1000000000000001E-3</v>
      </c>
      <c r="C47" s="18">
        <v>5.0300000000000004E-2</v>
      </c>
      <c r="D47" s="18">
        <v>3.6499999999999998E-2</v>
      </c>
      <c r="E47" s="18">
        <v>3.5099999999999999E-2</v>
      </c>
      <c r="F47" s="18">
        <v>2.8999999999999998E-2</v>
      </c>
      <c r="G47" s="18">
        <v>0.03</v>
      </c>
    </row>
    <row r="48" spans="1:7" s="11" customFormat="1" ht="16.5" thickBot="1" x14ac:dyDescent="0.3">
      <c r="A48" s="15" t="s">
        <v>12</v>
      </c>
      <c r="B48" s="16">
        <v>3.7000000000000002E-3</v>
      </c>
      <c r="C48" s="16">
        <v>6.0299999999999999E-2</v>
      </c>
      <c r="D48" s="16">
        <v>6.6500000000000004E-2</v>
      </c>
      <c r="E48" s="16">
        <v>6.4199999999999993E-2</v>
      </c>
      <c r="F48" s="16">
        <v>5.2999999999999999E-2</v>
      </c>
      <c r="G48" s="16">
        <v>4.8399999999999999E-2</v>
      </c>
    </row>
    <row r="49" spans="1:7" s="11" customFormat="1" ht="17.25" customHeight="1" thickBot="1" x14ac:dyDescent="0.3">
      <c r="A49" s="20" t="s">
        <v>13</v>
      </c>
      <c r="B49" s="21">
        <v>17</v>
      </c>
      <c r="C49" s="22">
        <v>18</v>
      </c>
      <c r="D49" s="21">
        <v>17</v>
      </c>
      <c r="E49" s="21">
        <v>17</v>
      </c>
      <c r="F49" s="21">
        <v>17</v>
      </c>
      <c r="G49" s="21">
        <v>16</v>
      </c>
    </row>
    <row r="50" spans="1:7" hidden="1" x14ac:dyDescent="0.25"/>
    <row r="51" spans="1:7" hidden="1" x14ac:dyDescent="0.25"/>
    <row r="52" spans="1:7" hidden="1" x14ac:dyDescent="0.25"/>
    <row r="53" spans="1:7" s="25" customFormat="1" hidden="1" x14ac:dyDescent="0.25">
      <c r="A53" s="27"/>
      <c r="B53" s="28"/>
      <c r="C53" s="28"/>
      <c r="D53" s="28"/>
      <c r="E53" s="28"/>
      <c r="F53" s="28"/>
      <c r="G53" s="28"/>
    </row>
    <row r="54" spans="1:7" s="25" customFormat="1" hidden="1" x14ac:dyDescent="0.25">
      <c r="A54" s="26"/>
      <c r="B54" s="28"/>
      <c r="C54" s="28"/>
      <c r="D54" s="28"/>
      <c r="E54" s="28"/>
      <c r="F54" s="28"/>
      <c r="G54" s="28"/>
    </row>
    <row r="55" spans="1:7" hidden="1" x14ac:dyDescent="0.25"/>
    <row r="56" spans="1:7" s="25" customFormat="1" hidden="1" x14ac:dyDescent="0.25">
      <c r="A56" s="29"/>
      <c r="B56" s="28"/>
      <c r="C56" s="28"/>
      <c r="D56" s="28"/>
      <c r="E56" s="28"/>
      <c r="F56" s="28"/>
      <c r="G56" s="28"/>
    </row>
    <row r="57" spans="1:7" s="25" customFormat="1" hidden="1" x14ac:dyDescent="0.25">
      <c r="A57" s="29"/>
      <c r="B57" s="28"/>
      <c r="C57" s="28"/>
      <c r="D57" s="28"/>
      <c r="E57" s="28"/>
      <c r="F57" s="28"/>
      <c r="G57" s="28"/>
    </row>
    <row r="58" spans="1:7" s="25" customFormat="1" hidden="1" x14ac:dyDescent="0.25">
      <c r="A58" s="30"/>
      <c r="B58" s="28"/>
      <c r="C58" s="28"/>
      <c r="D58" s="28"/>
      <c r="E58" s="28"/>
      <c r="F58" s="28"/>
      <c r="G58" s="28"/>
    </row>
    <row r="59" spans="1:7" s="25" customFormat="1" hidden="1" x14ac:dyDescent="0.25">
      <c r="A59" s="29"/>
      <c r="B59" s="28"/>
      <c r="C59" s="28"/>
      <c r="D59" s="28"/>
      <c r="E59" s="28"/>
      <c r="F59" s="28"/>
      <c r="G59" s="28"/>
    </row>
    <row r="60" spans="1:7" hidden="1" x14ac:dyDescent="0.25"/>
    <row r="61" spans="1:7" s="25" customFormat="1" hidden="1" x14ac:dyDescent="0.25">
      <c r="A61" s="27"/>
      <c r="B61" s="28"/>
      <c r="C61" s="28"/>
      <c r="D61" s="28"/>
      <c r="E61" s="28"/>
      <c r="F61" s="28"/>
      <c r="G61" s="28"/>
    </row>
    <row r="62" spans="1:7" hidden="1" x14ac:dyDescent="0.25"/>
    <row r="63" spans="1:7" hidden="1" x14ac:dyDescent="0.25"/>
    <row r="64" spans="1:7" s="25" customFormat="1" hidden="1" x14ac:dyDescent="0.25">
      <c r="A64" s="27"/>
      <c r="B64" s="28"/>
      <c r="C64" s="28"/>
      <c r="D64" s="28"/>
      <c r="E64" s="28"/>
      <c r="F64" s="28"/>
      <c r="G64" s="28"/>
    </row>
  </sheetData>
  <mergeCells count="13">
    <mergeCell ref="A44:G44"/>
    <mergeCell ref="A22:G22"/>
    <mergeCell ref="A28:G28"/>
    <mergeCell ref="A29:G29"/>
    <mergeCell ref="A33:G33"/>
    <mergeCell ref="A39:G39"/>
    <mergeCell ref="A40:G40"/>
    <mergeCell ref="A18:G18"/>
    <mergeCell ref="B4:G4"/>
    <mergeCell ref="A6:G6"/>
    <mergeCell ref="A7:G7"/>
    <mergeCell ref="A11:G11"/>
    <mergeCell ref="A17:G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64"/>
  <sheetViews>
    <sheetView topLeftCell="A12"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28" customWidth="1"/>
    <col min="7" max="8" width="32.140625" style="3" hidden="1" customWidth="1"/>
    <col min="9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1"/>
    </row>
    <row r="2" spans="1:7" ht="15.75" x14ac:dyDescent="0.25">
      <c r="A2" s="5" t="s">
        <v>45</v>
      </c>
      <c r="B2" s="2"/>
      <c r="C2" s="2"/>
      <c r="D2" s="2"/>
      <c r="E2" s="2"/>
      <c r="F2" s="2"/>
      <c r="G2" s="31"/>
    </row>
    <row r="3" spans="1:7" s="8" customFormat="1" ht="15.75" thickBot="1" x14ac:dyDescent="0.3">
      <c r="A3" s="32" t="s">
        <v>75</v>
      </c>
      <c r="B3" s="7"/>
      <c r="C3" s="7"/>
      <c r="D3" s="7"/>
      <c r="E3" s="7"/>
      <c r="F3" s="7"/>
      <c r="G3" s="33"/>
    </row>
    <row r="4" spans="1:7" ht="16.5" thickBot="1" x14ac:dyDescent="0.3">
      <c r="A4" s="10"/>
      <c r="B4" s="134" t="s">
        <v>17</v>
      </c>
      <c r="C4" s="134"/>
      <c r="D4" s="134"/>
      <c r="E4" s="134"/>
      <c r="F4" s="134"/>
    </row>
    <row r="5" spans="1:7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34"/>
    </row>
    <row r="6" spans="1:7" ht="16.5" thickBot="1" x14ac:dyDescent="0.3">
      <c r="A6" s="135" t="s">
        <v>3</v>
      </c>
      <c r="B6" s="135"/>
      <c r="C6" s="135"/>
      <c r="D6" s="135"/>
      <c r="E6" s="135"/>
      <c r="F6" s="135"/>
    </row>
    <row r="7" spans="1:7" ht="15.75" x14ac:dyDescent="0.25">
      <c r="A7" s="131" t="s">
        <v>4</v>
      </c>
      <c r="B7" s="132"/>
      <c r="C7" s="132"/>
      <c r="D7" s="132"/>
      <c r="E7" s="132"/>
      <c r="F7" s="132"/>
    </row>
    <row r="8" spans="1:7" ht="15.75" x14ac:dyDescent="0.25">
      <c r="A8" s="15" t="s">
        <v>5</v>
      </c>
      <c r="B8" s="16">
        <v>2.5324023517808007E-3</v>
      </c>
      <c r="C8" s="16">
        <v>5.6264864864864872E-2</v>
      </c>
      <c r="D8" s="16">
        <v>4.0469647121823028E-2</v>
      </c>
      <c r="E8" s="16">
        <v>3.7597142857142871E-2</v>
      </c>
      <c r="F8" s="16">
        <v>3.3338333333333359E-2</v>
      </c>
    </row>
    <row r="9" spans="1:7" ht="15.75" x14ac:dyDescent="0.25">
      <c r="A9" s="17" t="s">
        <v>6</v>
      </c>
      <c r="B9" s="18">
        <v>2.4499999999999999E-3</v>
      </c>
      <c r="C9" s="18">
        <v>5.6900000000000006E-2</v>
      </c>
      <c r="D9" s="18">
        <v>3.95E-2</v>
      </c>
      <c r="E9" s="18">
        <v>3.7400000000000003E-2</v>
      </c>
      <c r="F9" s="18">
        <v>3.2549999999999996E-2</v>
      </c>
    </row>
    <row r="10" spans="1:7" ht="16.5" thickBot="1" x14ac:dyDescent="0.3">
      <c r="A10" s="15" t="s">
        <v>7</v>
      </c>
      <c r="B10" s="16">
        <v>2.3E-3</v>
      </c>
      <c r="C10" s="16">
        <v>5.9000000000000004E-2</v>
      </c>
      <c r="D10" s="16">
        <v>3.9E-2</v>
      </c>
      <c r="E10" s="16">
        <v>3.3000000000000002E-2</v>
      </c>
      <c r="F10" s="16">
        <v>3.2000000000000001E-2</v>
      </c>
    </row>
    <row r="11" spans="1:7" ht="15.75" x14ac:dyDescent="0.25">
      <c r="A11" s="131" t="s">
        <v>8</v>
      </c>
      <c r="B11" s="132"/>
      <c r="C11" s="132"/>
      <c r="D11" s="132"/>
      <c r="E11" s="132"/>
      <c r="F11" s="132"/>
    </row>
    <row r="12" spans="1:7" ht="15.75" x14ac:dyDescent="0.25">
      <c r="A12" s="17" t="s">
        <v>9</v>
      </c>
      <c r="B12" s="18">
        <v>8.4593468559932081E-4</v>
      </c>
      <c r="C12" s="18">
        <v>3.719633809352166E-3</v>
      </c>
      <c r="D12" s="18">
        <v>4.5368806066996715E-3</v>
      </c>
      <c r="E12" s="18">
        <v>4.556668398156289E-3</v>
      </c>
      <c r="F12" s="18">
        <v>3.9672730870367878E-3</v>
      </c>
    </row>
    <row r="13" spans="1:7" ht="15.75" x14ac:dyDescent="0.25">
      <c r="A13" s="15" t="s">
        <v>10</v>
      </c>
      <c r="B13" s="19">
        <v>33.404434528520099</v>
      </c>
      <c r="C13" s="19">
        <v>6.6109352937856718</v>
      </c>
      <c r="D13" s="19">
        <v>11.210576146222891</v>
      </c>
      <c r="E13" s="19">
        <v>12.119719882625583</v>
      </c>
      <c r="F13" s="19">
        <v>11.900034255971958</v>
      </c>
    </row>
    <row r="14" spans="1:7" ht="15.75" x14ac:dyDescent="0.25">
      <c r="A14" s="17" t="s">
        <v>11</v>
      </c>
      <c r="B14" s="18">
        <v>1E-3</v>
      </c>
      <c r="C14" s="18">
        <v>4.2800000000000005E-2</v>
      </c>
      <c r="D14" s="18">
        <v>3.2300000000000002E-2</v>
      </c>
      <c r="E14" s="18">
        <v>2.7099999999999999E-2</v>
      </c>
      <c r="F14" s="18">
        <v>2.7699999999999999E-2</v>
      </c>
    </row>
    <row r="15" spans="1:7" ht="16.5" thickBot="1" x14ac:dyDescent="0.3">
      <c r="A15" s="15" t="s">
        <v>12</v>
      </c>
      <c r="B15" s="16">
        <v>5.7999999999999996E-3</v>
      </c>
      <c r="C15" s="16">
        <v>6.3E-2</v>
      </c>
      <c r="D15" s="16">
        <v>5.2999999999999999E-2</v>
      </c>
      <c r="E15" s="16">
        <v>4.8000000000000001E-2</v>
      </c>
      <c r="F15" s="16">
        <v>4.4999999999999998E-2</v>
      </c>
    </row>
    <row r="16" spans="1:7" ht="16.5" thickBot="1" x14ac:dyDescent="0.3">
      <c r="A16" s="20" t="s">
        <v>13</v>
      </c>
      <c r="B16" s="21">
        <v>38</v>
      </c>
      <c r="C16" s="22">
        <v>37</v>
      </c>
      <c r="D16" s="21">
        <v>36</v>
      </c>
      <c r="E16" s="21">
        <v>35</v>
      </c>
      <c r="F16" s="21">
        <v>30</v>
      </c>
    </row>
    <row r="17" spans="1:6" ht="16.5" thickBot="1" x14ac:dyDescent="0.3">
      <c r="A17" s="135" t="s">
        <v>14</v>
      </c>
      <c r="B17" s="135"/>
      <c r="C17" s="135"/>
      <c r="D17" s="135"/>
      <c r="E17" s="135"/>
      <c r="F17" s="135"/>
    </row>
    <row r="18" spans="1:6" ht="15.75" x14ac:dyDescent="0.25">
      <c r="A18" s="131" t="s">
        <v>4</v>
      </c>
      <c r="B18" s="132"/>
      <c r="C18" s="132"/>
      <c r="D18" s="132"/>
      <c r="E18" s="132"/>
      <c r="F18" s="132"/>
    </row>
    <row r="19" spans="1:6" ht="15.75" x14ac:dyDescent="0.25">
      <c r="A19" s="15" t="s">
        <v>5</v>
      </c>
      <c r="B19" s="16">
        <v>2.6644555854794028E-3</v>
      </c>
      <c r="C19" s="16">
        <v>5.6475000000000025E-2</v>
      </c>
      <c r="D19" s="16">
        <v>4.0456706024101827E-2</v>
      </c>
      <c r="E19" s="16">
        <v>3.771333333333337E-2</v>
      </c>
      <c r="F19" s="16">
        <v>3.2857692307692324E-2</v>
      </c>
    </row>
    <row r="20" spans="1:6" ht="15.75" x14ac:dyDescent="0.25">
      <c r="A20" s="17" t="s">
        <v>6</v>
      </c>
      <c r="B20" s="18">
        <v>2.65E-3</v>
      </c>
      <c r="C20" s="18">
        <v>5.6900000000000006E-2</v>
      </c>
      <c r="D20" s="18">
        <v>3.9800000000000002E-2</v>
      </c>
      <c r="E20" s="18">
        <v>3.7200000000000004E-2</v>
      </c>
      <c r="F20" s="18">
        <v>3.2099999999999997E-2</v>
      </c>
    </row>
    <row r="21" spans="1:6" ht="16.5" thickBot="1" x14ac:dyDescent="0.3">
      <c r="A21" s="15" t="s">
        <v>7</v>
      </c>
      <c r="B21" s="16" t="s">
        <v>53</v>
      </c>
      <c r="C21" s="16" t="s">
        <v>53</v>
      </c>
      <c r="D21" s="16" t="s">
        <v>53</v>
      </c>
      <c r="E21" s="16" t="s">
        <v>53</v>
      </c>
      <c r="F21" s="16" t="s">
        <v>53</v>
      </c>
    </row>
    <row r="22" spans="1:6" ht="15.75" x14ac:dyDescent="0.25">
      <c r="A22" s="131" t="s">
        <v>8</v>
      </c>
      <c r="B22" s="132"/>
      <c r="C22" s="132"/>
      <c r="D22" s="132"/>
      <c r="E22" s="132"/>
      <c r="F22" s="132"/>
    </row>
    <row r="23" spans="1:6" ht="15.75" x14ac:dyDescent="0.25">
      <c r="A23" s="17" t="s">
        <v>9</v>
      </c>
      <c r="B23" s="18">
        <v>5.8106624136496153E-4</v>
      </c>
      <c r="C23" s="18">
        <v>2.3808961898131413E-3</v>
      </c>
      <c r="D23" s="18">
        <v>4.344944757506671E-3</v>
      </c>
      <c r="E23" s="18">
        <v>4.6218219454277829E-3</v>
      </c>
      <c r="F23" s="18">
        <v>3.2063638643749061E-3</v>
      </c>
    </row>
    <row r="24" spans="1:6" s="35" customFormat="1" ht="15.75" x14ac:dyDescent="0.25">
      <c r="A24" s="23" t="s">
        <v>10</v>
      </c>
      <c r="B24" s="19">
        <v>21.808066328131833</v>
      </c>
      <c r="C24" s="19">
        <v>4.2158409735513764</v>
      </c>
      <c r="D24" s="19">
        <v>10.739739302844372</v>
      </c>
      <c r="E24" s="19">
        <v>12.255140389149139</v>
      </c>
      <c r="F24" s="19">
        <v>9.7583355347942788</v>
      </c>
    </row>
    <row r="25" spans="1:6" ht="15.75" x14ac:dyDescent="0.25">
      <c r="A25" s="17" t="s">
        <v>11</v>
      </c>
      <c r="B25" s="18">
        <v>1.4000000000000002E-3</v>
      </c>
      <c r="C25" s="18">
        <v>5.0999999999999997E-2</v>
      </c>
      <c r="D25" s="18">
        <v>3.2300000000000002E-2</v>
      </c>
      <c r="E25" s="18">
        <v>2.7099999999999999E-2</v>
      </c>
      <c r="F25" s="18">
        <v>2.7999999999999997E-2</v>
      </c>
    </row>
    <row r="26" spans="1:6" ht="16.5" thickBot="1" x14ac:dyDescent="0.3">
      <c r="A26" s="15" t="s">
        <v>12</v>
      </c>
      <c r="B26" s="16">
        <v>3.4312893676704498E-3</v>
      </c>
      <c r="C26" s="16">
        <v>6.1500000000000006E-2</v>
      </c>
      <c r="D26" s="16">
        <v>4.9800000000000004E-2</v>
      </c>
      <c r="E26" s="16">
        <v>4.5199999999999997E-2</v>
      </c>
      <c r="F26" s="16">
        <v>3.95E-2</v>
      </c>
    </row>
    <row r="27" spans="1:6" ht="16.5" thickBot="1" x14ac:dyDescent="0.3">
      <c r="A27" s="20" t="s">
        <v>13</v>
      </c>
      <c r="B27" s="21">
        <v>16</v>
      </c>
      <c r="C27" s="22">
        <v>16</v>
      </c>
      <c r="D27" s="21">
        <v>16</v>
      </c>
      <c r="E27" s="21">
        <v>15</v>
      </c>
      <c r="F27" s="21">
        <v>13</v>
      </c>
    </row>
    <row r="28" spans="1:6" ht="16.5" thickBot="1" x14ac:dyDescent="0.3">
      <c r="A28" s="135" t="s">
        <v>15</v>
      </c>
      <c r="B28" s="135"/>
      <c r="C28" s="135"/>
      <c r="D28" s="135"/>
      <c r="E28" s="135"/>
      <c r="F28" s="135"/>
    </row>
    <row r="29" spans="1:6" ht="15.75" x14ac:dyDescent="0.25">
      <c r="A29" s="131" t="s">
        <v>4</v>
      </c>
      <c r="B29" s="132"/>
      <c r="C29" s="132"/>
      <c r="D29" s="132"/>
      <c r="E29" s="132"/>
      <c r="F29" s="132"/>
    </row>
    <row r="30" spans="1:6" ht="15.75" x14ac:dyDescent="0.25">
      <c r="A30" s="15" t="s">
        <v>5</v>
      </c>
      <c r="B30" s="16">
        <v>3.0333333333333336E-3</v>
      </c>
      <c r="C30" s="16">
        <v>5.6583333333333326E-2</v>
      </c>
      <c r="D30" s="16">
        <v>4.0966666666666672E-2</v>
      </c>
      <c r="E30" s="16">
        <v>3.6149999999999995E-2</v>
      </c>
      <c r="F30" s="16">
        <v>3.2633333333333334E-2</v>
      </c>
    </row>
    <row r="31" spans="1:6" ht="15.75" x14ac:dyDescent="0.25">
      <c r="A31" s="17" t="s">
        <v>6</v>
      </c>
      <c r="B31" s="18">
        <v>2.7000000000000001E-3</v>
      </c>
      <c r="C31" s="18">
        <v>5.9000000000000004E-2</v>
      </c>
      <c r="D31" s="18">
        <v>3.9449999999999999E-2</v>
      </c>
      <c r="E31" s="18">
        <v>3.5200000000000002E-2</v>
      </c>
      <c r="F31" s="18">
        <v>3.15E-2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53</v>
      </c>
    </row>
    <row r="33" spans="1:6" ht="15.75" x14ac:dyDescent="0.25">
      <c r="A33" s="131" t="s">
        <v>8</v>
      </c>
      <c r="B33" s="132"/>
      <c r="C33" s="132"/>
      <c r="D33" s="132"/>
      <c r="E33" s="132"/>
      <c r="F33" s="132"/>
    </row>
    <row r="34" spans="1:6" ht="15.75" x14ac:dyDescent="0.25">
      <c r="A34" s="17" t="s">
        <v>9</v>
      </c>
      <c r="B34" s="18">
        <v>1.4038043548396145E-3</v>
      </c>
      <c r="C34" s="18">
        <v>5.1007515786074768E-3</v>
      </c>
      <c r="D34" s="18">
        <v>5.4353166114465366E-3</v>
      </c>
      <c r="E34" s="18">
        <v>5.8102495643474724E-3</v>
      </c>
      <c r="F34" s="18">
        <v>4.374776184751245E-3</v>
      </c>
    </row>
    <row r="35" spans="1:6" s="35" customFormat="1" ht="15.75" x14ac:dyDescent="0.25">
      <c r="A35" s="23" t="s">
        <v>10</v>
      </c>
      <c r="B35" s="19">
        <v>46.279264445262015</v>
      </c>
      <c r="C35" s="19">
        <v>9.0145830549763968</v>
      </c>
      <c r="D35" s="19">
        <v>13.267656496614816</v>
      </c>
      <c r="E35" s="19">
        <v>16.072612902759261</v>
      </c>
      <c r="F35" s="19">
        <v>13.405851434375624</v>
      </c>
    </row>
    <row r="36" spans="1:6" ht="15.75" x14ac:dyDescent="0.25">
      <c r="A36" s="17" t="s">
        <v>11</v>
      </c>
      <c r="B36" s="18">
        <v>2E-3</v>
      </c>
      <c r="C36" s="18">
        <v>4.7800000000000002E-2</v>
      </c>
      <c r="D36" s="18">
        <v>3.5000000000000003E-2</v>
      </c>
      <c r="E36" s="18">
        <v>0.03</v>
      </c>
      <c r="F36" s="18">
        <v>2.7699999999999999E-2</v>
      </c>
    </row>
    <row r="37" spans="1:6" ht="16.5" thickBot="1" x14ac:dyDescent="0.3">
      <c r="A37" s="15" t="s">
        <v>12</v>
      </c>
      <c r="B37" s="16">
        <v>5.7999999999999996E-3</v>
      </c>
      <c r="C37" s="16">
        <v>6.0499999999999998E-2</v>
      </c>
      <c r="D37" s="16">
        <v>5.0900000000000001E-2</v>
      </c>
      <c r="E37" s="16">
        <v>4.6399999999999997E-2</v>
      </c>
      <c r="F37" s="16">
        <v>4.0099999999999997E-2</v>
      </c>
    </row>
    <row r="38" spans="1:6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6</v>
      </c>
    </row>
    <row r="39" spans="1:6" ht="16.5" thickBot="1" x14ac:dyDescent="0.3">
      <c r="A39" s="135" t="s">
        <v>16</v>
      </c>
      <c r="B39" s="135"/>
      <c r="C39" s="135"/>
      <c r="D39" s="135"/>
      <c r="E39" s="135"/>
      <c r="F39" s="135"/>
    </row>
    <row r="40" spans="1:6" ht="15.75" x14ac:dyDescent="0.25">
      <c r="A40" s="131" t="s">
        <v>4</v>
      </c>
      <c r="B40" s="132"/>
      <c r="C40" s="132"/>
      <c r="D40" s="132"/>
      <c r="E40" s="132"/>
      <c r="F40" s="132"/>
    </row>
    <row r="41" spans="1:6" ht="15.75" x14ac:dyDescent="0.25">
      <c r="A41" s="15" t="s">
        <v>5</v>
      </c>
      <c r="B41" s="16">
        <v>2.2125000000000001E-3</v>
      </c>
      <c r="C41" s="16">
        <v>5.5913333333333343E-2</v>
      </c>
      <c r="D41" s="16">
        <v>4.0271428571428569E-2</v>
      </c>
      <c r="E41" s="16">
        <v>3.8092857142857144E-2</v>
      </c>
      <c r="F41" s="16">
        <v>3.4290909090909101E-2</v>
      </c>
    </row>
    <row r="42" spans="1:6" ht="15.75" x14ac:dyDescent="0.25">
      <c r="A42" s="17" t="s">
        <v>6</v>
      </c>
      <c r="B42" s="18">
        <v>2.1999999999999997E-3</v>
      </c>
      <c r="C42" s="18">
        <v>5.6799999999999996E-2</v>
      </c>
      <c r="D42" s="18">
        <v>3.925E-2</v>
      </c>
      <c r="E42" s="18">
        <v>3.805E-2</v>
      </c>
      <c r="F42" s="18">
        <v>3.3799999999999997E-2</v>
      </c>
    </row>
    <row r="43" spans="1:6" ht="16.5" thickBot="1" x14ac:dyDescent="0.3">
      <c r="A43" s="15" t="s">
        <v>7</v>
      </c>
      <c r="B43" s="16" t="s">
        <v>53</v>
      </c>
      <c r="C43" s="16" t="s">
        <v>53</v>
      </c>
      <c r="D43" s="16">
        <v>4.4000000000000004E-2</v>
      </c>
      <c r="E43" s="16">
        <v>3.3000000000000002E-2</v>
      </c>
      <c r="F43" s="16">
        <v>3.2000000000000001E-2</v>
      </c>
    </row>
    <row r="44" spans="1:6" ht="15.75" x14ac:dyDescent="0.25">
      <c r="A44" s="131" t="s">
        <v>8</v>
      </c>
      <c r="B44" s="132"/>
      <c r="C44" s="132"/>
      <c r="D44" s="132"/>
      <c r="E44" s="132"/>
      <c r="F44" s="132"/>
    </row>
    <row r="45" spans="1:6" ht="15.75" x14ac:dyDescent="0.25">
      <c r="A45" s="17" t="s">
        <v>9</v>
      </c>
      <c r="B45" s="18">
        <v>7.3654599313281179E-4</v>
      </c>
      <c r="C45" s="18">
        <v>4.4705171747264098E-3</v>
      </c>
      <c r="D45" s="18">
        <v>4.7026062448928775E-3</v>
      </c>
      <c r="E45" s="18">
        <v>4.1313928151903668E-3</v>
      </c>
      <c r="F45" s="18">
        <v>4.7054127439480889E-3</v>
      </c>
    </row>
    <row r="46" spans="1:6" s="35" customFormat="1" ht="15.75" x14ac:dyDescent="0.25">
      <c r="A46" s="23" t="s">
        <v>10</v>
      </c>
      <c r="B46" s="19">
        <v>33.290214378884144</v>
      </c>
      <c r="C46" s="19">
        <v>7.9954402791100678</v>
      </c>
      <c r="D46" s="19">
        <v>11.677276947233112</v>
      </c>
      <c r="E46" s="19">
        <v>10.845583988874017</v>
      </c>
      <c r="F46" s="19">
        <v>13.722041405999194</v>
      </c>
    </row>
    <row r="47" spans="1:6" ht="15.75" x14ac:dyDescent="0.25">
      <c r="A47" s="17" t="s">
        <v>11</v>
      </c>
      <c r="B47" s="18">
        <v>1E-3</v>
      </c>
      <c r="C47" s="18">
        <v>4.2800000000000005E-2</v>
      </c>
      <c r="D47" s="18">
        <v>3.4599999999999999E-2</v>
      </c>
      <c r="E47" s="18">
        <v>3.3000000000000002E-2</v>
      </c>
      <c r="F47" s="18">
        <v>2.8399999999999998E-2</v>
      </c>
    </row>
    <row r="48" spans="1:6" ht="16.5" thickBot="1" x14ac:dyDescent="0.3">
      <c r="A48" s="15" t="s">
        <v>12</v>
      </c>
      <c r="B48" s="16">
        <v>3.4999999999999996E-3</v>
      </c>
      <c r="C48" s="16">
        <v>6.3E-2</v>
      </c>
      <c r="D48" s="16">
        <v>5.2999999999999999E-2</v>
      </c>
      <c r="E48" s="16">
        <v>4.8000000000000001E-2</v>
      </c>
      <c r="F48" s="16">
        <v>4.4999999999999998E-2</v>
      </c>
    </row>
    <row r="49" spans="1:6" ht="17.25" customHeight="1" thickBot="1" x14ac:dyDescent="0.3">
      <c r="A49" s="20" t="s">
        <v>13</v>
      </c>
      <c r="B49" s="21">
        <v>16</v>
      </c>
      <c r="C49" s="22">
        <v>15</v>
      </c>
      <c r="D49" s="21">
        <v>14</v>
      </c>
      <c r="E49" s="21">
        <v>14</v>
      </c>
      <c r="F49" s="21">
        <v>11</v>
      </c>
    </row>
    <row r="50" spans="1:6" hidden="1" x14ac:dyDescent="0.25"/>
    <row r="51" spans="1:6" hidden="1" x14ac:dyDescent="0.25"/>
    <row r="52" spans="1:6" hidden="1" x14ac:dyDescent="0.25"/>
    <row r="53" spans="1:6" s="25" customFormat="1" hidden="1" x14ac:dyDescent="0.25">
      <c r="A53" s="27"/>
      <c r="B53" s="28"/>
      <c r="C53" s="28"/>
      <c r="D53" s="28"/>
      <c r="E53" s="28"/>
      <c r="F53" s="28"/>
    </row>
    <row r="54" spans="1:6" s="25" customFormat="1" hidden="1" x14ac:dyDescent="0.25">
      <c r="A54" s="26"/>
      <c r="B54" s="28"/>
      <c r="C54" s="28"/>
      <c r="D54" s="28"/>
      <c r="E54" s="28"/>
      <c r="F54" s="28"/>
    </row>
    <row r="55" spans="1:6" hidden="1" x14ac:dyDescent="0.25"/>
    <row r="56" spans="1:6" s="25" customFormat="1" hidden="1" x14ac:dyDescent="0.25">
      <c r="A56" s="29"/>
      <c r="B56" s="28"/>
      <c r="C56" s="28"/>
      <c r="D56" s="28"/>
      <c r="E56" s="28"/>
      <c r="F56" s="28"/>
    </row>
    <row r="57" spans="1:6" s="25" customFormat="1" hidden="1" x14ac:dyDescent="0.25">
      <c r="A57" s="29"/>
      <c r="B57" s="28"/>
      <c r="C57" s="28"/>
      <c r="D57" s="28"/>
      <c r="E57" s="28"/>
      <c r="F57" s="28"/>
    </row>
    <row r="58" spans="1:6" s="25" customFormat="1" hidden="1" x14ac:dyDescent="0.25">
      <c r="A58" s="30"/>
      <c r="B58" s="28"/>
      <c r="C58" s="28"/>
      <c r="D58" s="28"/>
      <c r="E58" s="28"/>
      <c r="F58" s="28"/>
    </row>
    <row r="59" spans="1:6" s="25" customFormat="1" hidden="1" x14ac:dyDescent="0.25">
      <c r="A59" s="29"/>
      <c r="B59" s="28"/>
      <c r="C59" s="28"/>
      <c r="D59" s="28"/>
      <c r="E59" s="28"/>
      <c r="F59" s="28"/>
    </row>
    <row r="60" spans="1:6" hidden="1" x14ac:dyDescent="0.25"/>
    <row r="61" spans="1:6" s="25" customFormat="1" hidden="1" x14ac:dyDescent="0.25">
      <c r="A61" s="27"/>
      <c r="B61" s="28"/>
      <c r="C61" s="28"/>
      <c r="D61" s="28"/>
      <c r="E61" s="28"/>
      <c r="F61" s="28"/>
    </row>
    <row r="62" spans="1:6" hidden="1" x14ac:dyDescent="0.25"/>
    <row r="63" spans="1:6" hidden="1" x14ac:dyDescent="0.25"/>
    <row r="64" spans="1:6" s="25" customFormat="1" hidden="1" x14ac:dyDescent="0.25">
      <c r="A64" s="27"/>
      <c r="B64" s="28"/>
      <c r="C64" s="28"/>
      <c r="D64" s="28"/>
      <c r="E64" s="28"/>
      <c r="F64" s="28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4"/>
  <sheetViews>
    <sheetView topLeftCell="A6"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5" width="32.140625" style="28" customWidth="1"/>
    <col min="6" max="6" width="53.140625" style="28" customWidth="1"/>
    <col min="7" max="8" width="32.140625" style="3" hidden="1" customWidth="1"/>
    <col min="9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1"/>
    </row>
    <row r="2" spans="1:7" ht="15.75" x14ac:dyDescent="0.25">
      <c r="A2" s="5" t="s">
        <v>45</v>
      </c>
      <c r="B2" s="2"/>
      <c r="C2" s="2"/>
      <c r="D2" s="2"/>
      <c r="E2" s="2"/>
      <c r="F2" s="2"/>
      <c r="G2" s="31"/>
    </row>
    <row r="3" spans="1:7" s="8" customFormat="1" ht="15.75" thickBot="1" x14ac:dyDescent="0.3">
      <c r="A3" s="32" t="s">
        <v>74</v>
      </c>
      <c r="B3" s="7"/>
      <c r="C3" s="7"/>
      <c r="D3" s="7"/>
      <c r="E3" s="7"/>
      <c r="F3" s="7"/>
      <c r="G3" s="33"/>
    </row>
    <row r="4" spans="1:7" ht="16.5" thickBot="1" x14ac:dyDescent="0.3">
      <c r="A4" s="10"/>
      <c r="B4" s="134" t="s">
        <v>18</v>
      </c>
      <c r="C4" s="134"/>
      <c r="D4" s="134"/>
      <c r="E4" s="134"/>
      <c r="F4" s="134"/>
    </row>
    <row r="5" spans="1:7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34"/>
    </row>
    <row r="6" spans="1:7" ht="16.5" thickBot="1" x14ac:dyDescent="0.3">
      <c r="A6" s="135" t="s">
        <v>3</v>
      </c>
      <c r="B6" s="135"/>
      <c r="C6" s="135"/>
      <c r="D6" s="135"/>
      <c r="E6" s="135"/>
      <c r="F6" s="135"/>
    </row>
    <row r="7" spans="1:7" ht="15.75" x14ac:dyDescent="0.25">
      <c r="A7" s="131" t="s">
        <v>4</v>
      </c>
      <c r="B7" s="132"/>
      <c r="C7" s="132"/>
      <c r="D7" s="132"/>
      <c r="E7" s="132"/>
      <c r="F7" s="132"/>
    </row>
    <row r="8" spans="1:7" ht="15.75" x14ac:dyDescent="0.25">
      <c r="A8" s="15" t="s">
        <v>5</v>
      </c>
      <c r="B8" s="16">
        <v>2.3652173913043476E-3</v>
      </c>
      <c r="C8" s="16">
        <v>5.0477272727272739E-2</v>
      </c>
      <c r="D8" s="16">
        <v>3.9257142857142859E-2</v>
      </c>
      <c r="E8" s="16">
        <v>3.5376190476190471E-2</v>
      </c>
      <c r="F8" s="16">
        <v>3.1442105263157896E-2</v>
      </c>
    </row>
    <row r="9" spans="1:7" ht="15.75" x14ac:dyDescent="0.25">
      <c r="A9" s="17" t="s">
        <v>6</v>
      </c>
      <c r="B9" s="18">
        <v>2.5000000000000001E-3</v>
      </c>
      <c r="C9" s="18">
        <v>5.0599999999999999E-2</v>
      </c>
      <c r="D9" s="18">
        <v>3.8399999999999997E-2</v>
      </c>
      <c r="E9" s="18">
        <v>3.6299999999999999E-2</v>
      </c>
      <c r="F9" s="18">
        <v>3.1E-2</v>
      </c>
    </row>
    <row r="10" spans="1:7" ht="16.5" thickBot="1" x14ac:dyDescent="0.3">
      <c r="A10" s="15" t="s">
        <v>7</v>
      </c>
      <c r="B10" s="16" t="s">
        <v>53</v>
      </c>
      <c r="C10" s="16" t="s">
        <v>53</v>
      </c>
      <c r="D10" s="16" t="s">
        <v>53</v>
      </c>
      <c r="E10" s="16" t="s">
        <v>53</v>
      </c>
      <c r="F10" s="16" t="s">
        <v>53</v>
      </c>
    </row>
    <row r="11" spans="1:7" ht="15.75" x14ac:dyDescent="0.25">
      <c r="A11" s="131" t="s">
        <v>8</v>
      </c>
      <c r="B11" s="132"/>
      <c r="C11" s="132"/>
      <c r="D11" s="132"/>
      <c r="E11" s="132"/>
      <c r="F11" s="132"/>
    </row>
    <row r="12" spans="1:7" ht="15.75" x14ac:dyDescent="0.25">
      <c r="A12" s="17" t="s">
        <v>9</v>
      </c>
      <c r="B12" s="18">
        <v>6.5060020935369159E-4</v>
      </c>
      <c r="C12" s="18">
        <v>3.9083466018475328E-3</v>
      </c>
      <c r="D12" s="18">
        <v>6.4029345950565031E-3</v>
      </c>
      <c r="E12" s="18">
        <v>5.9724287155147032E-3</v>
      </c>
      <c r="F12" s="18">
        <v>5.8316488796026503E-3</v>
      </c>
    </row>
    <row r="13" spans="1:7" ht="15.75" x14ac:dyDescent="0.25">
      <c r="A13" s="15" t="s">
        <v>10</v>
      </c>
      <c r="B13" s="19">
        <v>27.506994145468582</v>
      </c>
      <c r="C13" s="19">
        <v>7.7427848032999274</v>
      </c>
      <c r="D13" s="19">
        <v>16.310240962662125</v>
      </c>
      <c r="E13" s="19">
        <v>16.882622563710971</v>
      </c>
      <c r="F13" s="19">
        <v>18.547259576908328</v>
      </c>
    </row>
    <row r="14" spans="1:7" ht="15.75" x14ac:dyDescent="0.25">
      <c r="A14" s="17" t="s">
        <v>11</v>
      </c>
      <c r="B14" s="18">
        <v>1.1000000000000001E-3</v>
      </c>
      <c r="C14" s="18">
        <v>4.0599999999999997E-2</v>
      </c>
      <c r="D14" s="18">
        <v>2.98E-2</v>
      </c>
      <c r="E14" s="18">
        <v>2.6000000000000002E-2</v>
      </c>
      <c r="F14" s="18">
        <v>2.2400000000000003E-2</v>
      </c>
    </row>
    <row r="15" spans="1:7" ht="16.5" thickBot="1" x14ac:dyDescent="0.3">
      <c r="A15" s="15" t="s">
        <v>12</v>
      </c>
      <c r="B15" s="16">
        <v>3.9000000000000003E-3</v>
      </c>
      <c r="C15" s="16">
        <v>5.5999999999999994E-2</v>
      </c>
      <c r="D15" s="16">
        <v>5.3200000000000004E-2</v>
      </c>
      <c r="E15" s="16">
        <v>0.05</v>
      </c>
      <c r="F15" s="16">
        <v>4.5999999999999999E-2</v>
      </c>
    </row>
    <row r="16" spans="1:7" ht="16.5" thickBot="1" x14ac:dyDescent="0.3">
      <c r="A16" s="20" t="s">
        <v>13</v>
      </c>
      <c r="B16" s="21">
        <v>23</v>
      </c>
      <c r="C16" s="22">
        <v>22</v>
      </c>
      <c r="D16" s="21">
        <v>21</v>
      </c>
      <c r="E16" s="21">
        <v>21</v>
      </c>
      <c r="F16" s="21">
        <v>19</v>
      </c>
    </row>
    <row r="17" spans="1:6" ht="16.5" thickBot="1" x14ac:dyDescent="0.3">
      <c r="A17" s="135" t="s">
        <v>14</v>
      </c>
      <c r="B17" s="135"/>
      <c r="C17" s="135"/>
      <c r="D17" s="135"/>
      <c r="E17" s="135"/>
      <c r="F17" s="135"/>
    </row>
    <row r="18" spans="1:6" ht="15.75" x14ac:dyDescent="0.25">
      <c r="A18" s="131" t="s">
        <v>4</v>
      </c>
      <c r="B18" s="132"/>
      <c r="C18" s="132"/>
      <c r="D18" s="132"/>
      <c r="E18" s="132"/>
      <c r="F18" s="132"/>
    </row>
    <row r="19" spans="1:6" ht="15.75" x14ac:dyDescent="0.25">
      <c r="A19" s="15" t="s">
        <v>5</v>
      </c>
      <c r="B19" s="16">
        <v>2.4599999999999995E-3</v>
      </c>
      <c r="C19" s="16">
        <v>4.9222222222222216E-2</v>
      </c>
      <c r="D19" s="16">
        <v>3.7444444444444447E-2</v>
      </c>
      <c r="E19" s="16">
        <v>3.4922222222222216E-2</v>
      </c>
      <c r="F19" s="16">
        <v>2.9275000000000002E-2</v>
      </c>
    </row>
    <row r="20" spans="1:6" ht="15.75" x14ac:dyDescent="0.25">
      <c r="A20" s="17" t="s">
        <v>6</v>
      </c>
      <c r="B20" s="18">
        <v>2.5000000000000001E-3</v>
      </c>
      <c r="C20" s="18">
        <v>4.9800000000000004E-2</v>
      </c>
      <c r="D20" s="18">
        <v>3.8399999999999997E-2</v>
      </c>
      <c r="E20" s="18">
        <v>3.6299999999999999E-2</v>
      </c>
      <c r="F20" s="18">
        <v>3.0499999999999999E-2</v>
      </c>
    </row>
    <row r="21" spans="1:6" ht="16.5" thickBot="1" x14ac:dyDescent="0.3">
      <c r="A21" s="15" t="s">
        <v>7</v>
      </c>
      <c r="B21" s="16">
        <v>2.5000000000000001E-3</v>
      </c>
      <c r="C21" s="16">
        <v>5.0599999999999999E-2</v>
      </c>
      <c r="D21" s="16" t="s">
        <v>53</v>
      </c>
      <c r="E21" s="16">
        <v>3.6299999999999999E-2</v>
      </c>
      <c r="F21" s="16" t="s">
        <v>53</v>
      </c>
    </row>
    <row r="22" spans="1:6" ht="15.75" x14ac:dyDescent="0.25">
      <c r="A22" s="131" t="s">
        <v>8</v>
      </c>
      <c r="B22" s="132"/>
      <c r="C22" s="132"/>
      <c r="D22" s="132"/>
      <c r="E22" s="132"/>
      <c r="F22" s="132"/>
    </row>
    <row r="23" spans="1:6" ht="15.75" x14ac:dyDescent="0.25">
      <c r="A23" s="17" t="s">
        <v>9</v>
      </c>
      <c r="B23" s="18">
        <v>6.3456021516217567E-4</v>
      </c>
      <c r="C23" s="18">
        <v>4.3768646819892024E-3</v>
      </c>
      <c r="D23" s="18">
        <v>4.9226799385881049E-3</v>
      </c>
      <c r="E23" s="18">
        <v>4.922849220161475E-3</v>
      </c>
      <c r="F23" s="18">
        <v>4.8005208050793816E-3</v>
      </c>
    </row>
    <row r="24" spans="1:6" s="35" customFormat="1" ht="15.75" x14ac:dyDescent="0.25">
      <c r="A24" s="23" t="s">
        <v>10</v>
      </c>
      <c r="B24" s="19">
        <v>25.795130697649419</v>
      </c>
      <c r="C24" s="19">
        <v>8.8920501439961228</v>
      </c>
      <c r="D24" s="19">
        <v>13.146622981392564</v>
      </c>
      <c r="E24" s="19">
        <v>14.096609284585837</v>
      </c>
      <c r="F24" s="19">
        <v>16.398021537418895</v>
      </c>
    </row>
    <row r="25" spans="1:6" ht="15.75" x14ac:dyDescent="0.25">
      <c r="A25" s="17" t="s">
        <v>11</v>
      </c>
      <c r="B25" s="18">
        <v>1.1000000000000001E-3</v>
      </c>
      <c r="C25" s="18">
        <v>4.0599999999999997E-2</v>
      </c>
      <c r="D25" s="18">
        <v>2.98E-2</v>
      </c>
      <c r="E25" s="18">
        <v>2.6800000000000001E-2</v>
      </c>
      <c r="F25" s="18">
        <v>2.2400000000000003E-2</v>
      </c>
    </row>
    <row r="26" spans="1:6" ht="16.5" thickBot="1" x14ac:dyDescent="0.3">
      <c r="A26" s="15" t="s">
        <v>12</v>
      </c>
      <c r="B26" s="16">
        <v>3.4000000000000002E-3</v>
      </c>
      <c r="C26" s="16">
        <v>5.5999999999999994E-2</v>
      </c>
      <c r="D26" s="16">
        <v>4.4800000000000006E-2</v>
      </c>
      <c r="E26" s="16">
        <v>4.2000000000000003E-2</v>
      </c>
      <c r="F26" s="16">
        <v>3.6299999999999999E-2</v>
      </c>
    </row>
    <row r="27" spans="1:6" ht="16.5" thickBot="1" x14ac:dyDescent="0.3">
      <c r="A27" s="20" t="s">
        <v>13</v>
      </c>
      <c r="B27" s="21">
        <v>10</v>
      </c>
      <c r="C27" s="22">
        <v>9</v>
      </c>
      <c r="D27" s="21">
        <v>9</v>
      </c>
      <c r="E27" s="21">
        <v>9</v>
      </c>
      <c r="F27" s="21">
        <v>8</v>
      </c>
    </row>
    <row r="28" spans="1:6" ht="16.5" thickBot="1" x14ac:dyDescent="0.3">
      <c r="A28" s="135" t="s">
        <v>15</v>
      </c>
      <c r="B28" s="135"/>
      <c r="C28" s="135"/>
      <c r="D28" s="135"/>
      <c r="E28" s="135"/>
      <c r="F28" s="135"/>
    </row>
    <row r="29" spans="1:6" ht="15.75" x14ac:dyDescent="0.25">
      <c r="A29" s="131" t="s">
        <v>4</v>
      </c>
      <c r="B29" s="132"/>
      <c r="C29" s="132"/>
      <c r="D29" s="132"/>
      <c r="E29" s="132"/>
      <c r="F29" s="132"/>
    </row>
    <row r="30" spans="1:6" ht="15.75" x14ac:dyDescent="0.25">
      <c r="A30" s="15" t="s">
        <v>5</v>
      </c>
      <c r="B30" s="16">
        <v>2.9666666666666665E-3</v>
      </c>
      <c r="C30" s="16">
        <v>5.3900000000000003E-2</v>
      </c>
      <c r="D30" s="16">
        <v>3.9699999999999999E-2</v>
      </c>
      <c r="E30" s="16">
        <v>3.4700000000000002E-2</v>
      </c>
      <c r="F30" s="16">
        <v>3.2466666666666665E-2</v>
      </c>
    </row>
    <row r="31" spans="1:6" ht="15.75" x14ac:dyDescent="0.25">
      <c r="A31" s="17" t="s">
        <v>6</v>
      </c>
      <c r="B31" s="18">
        <v>2.5999999999999999E-3</v>
      </c>
      <c r="C31" s="18">
        <v>5.4000000000000006E-2</v>
      </c>
      <c r="D31" s="18">
        <v>3.6299999999999999E-2</v>
      </c>
      <c r="E31" s="18">
        <v>3.4500000000000003E-2</v>
      </c>
      <c r="F31" s="18">
        <v>3.61E-2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53</v>
      </c>
    </row>
    <row r="33" spans="1:6" ht="15.75" x14ac:dyDescent="0.25">
      <c r="A33" s="131" t="s">
        <v>8</v>
      </c>
      <c r="B33" s="132"/>
      <c r="C33" s="132"/>
      <c r="D33" s="132"/>
      <c r="E33" s="132"/>
      <c r="F33" s="132"/>
    </row>
    <row r="34" spans="1:6" ht="15.75" x14ac:dyDescent="0.25">
      <c r="A34" s="17" t="s">
        <v>9</v>
      </c>
      <c r="B34" s="18">
        <v>8.1445278152470792E-4</v>
      </c>
      <c r="C34" s="18">
        <v>1.7320508075689269E-4</v>
      </c>
      <c r="D34" s="18">
        <v>7.9642953235047574E-3</v>
      </c>
      <c r="E34" s="18">
        <v>8.8017043804027115E-3</v>
      </c>
      <c r="F34" s="18">
        <v>7.9952068974688314E-3</v>
      </c>
    </row>
    <row r="35" spans="1:6" s="35" customFormat="1" ht="15.75" x14ac:dyDescent="0.25">
      <c r="A35" s="23" t="s">
        <v>10</v>
      </c>
      <c r="B35" s="19">
        <v>27.453464545776672</v>
      </c>
      <c r="C35" s="19">
        <v>0.32134523331519976</v>
      </c>
      <c r="D35" s="19">
        <v>20.061197288425081</v>
      </c>
      <c r="E35" s="19">
        <v>25.365142306636056</v>
      </c>
      <c r="F35" s="19">
        <v>24.625893934708927</v>
      </c>
    </row>
    <row r="36" spans="1:6" ht="15.75" x14ac:dyDescent="0.25">
      <c r="A36" s="17" t="s">
        <v>11</v>
      </c>
      <c r="B36" s="18">
        <v>2.3999999999999998E-3</v>
      </c>
      <c r="C36" s="18">
        <v>5.3699999999999998E-2</v>
      </c>
      <c r="D36" s="18">
        <v>3.4000000000000002E-2</v>
      </c>
      <c r="E36" s="18">
        <v>2.6000000000000002E-2</v>
      </c>
      <c r="F36" s="18">
        <v>2.3300000000000001E-2</v>
      </c>
    </row>
    <row r="37" spans="1:6" ht="16.5" thickBot="1" x14ac:dyDescent="0.3">
      <c r="A37" s="15" t="s">
        <v>12</v>
      </c>
      <c r="B37" s="16">
        <v>3.9000000000000003E-3</v>
      </c>
      <c r="C37" s="16">
        <v>5.4000000000000006E-2</v>
      </c>
      <c r="D37" s="16">
        <v>4.8799999999999996E-2</v>
      </c>
      <c r="E37" s="16">
        <v>4.36E-2</v>
      </c>
      <c r="F37" s="16">
        <v>3.7999999999999999E-2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 x14ac:dyDescent="0.3">
      <c r="A39" s="135" t="s">
        <v>16</v>
      </c>
      <c r="B39" s="135"/>
      <c r="C39" s="135"/>
      <c r="D39" s="135"/>
      <c r="E39" s="135"/>
      <c r="F39" s="135"/>
    </row>
    <row r="40" spans="1:6" ht="15.75" x14ac:dyDescent="0.25">
      <c r="A40" s="131" t="s">
        <v>4</v>
      </c>
      <c r="B40" s="132"/>
      <c r="C40" s="132"/>
      <c r="D40" s="132"/>
      <c r="E40" s="132"/>
      <c r="F40" s="132"/>
    </row>
    <row r="41" spans="1:6" ht="15.75" x14ac:dyDescent="0.25">
      <c r="A41" s="15" t="s">
        <v>5</v>
      </c>
      <c r="B41" s="16">
        <v>2.0899999999999998E-3</v>
      </c>
      <c r="C41" s="16">
        <v>5.058E-2</v>
      </c>
      <c r="D41" s="16">
        <v>4.0922222222222221E-2</v>
      </c>
      <c r="E41" s="16">
        <v>3.6055555555555563E-2</v>
      </c>
      <c r="F41" s="16">
        <v>3.3225000000000005E-2</v>
      </c>
    </row>
    <row r="42" spans="1:6" ht="15.75" x14ac:dyDescent="0.25">
      <c r="A42" s="17" t="s">
        <v>6</v>
      </c>
      <c r="B42" s="18">
        <v>2.0999999999999999E-3</v>
      </c>
      <c r="C42" s="18">
        <v>5.0250000000000003E-2</v>
      </c>
      <c r="D42" s="18">
        <v>3.9E-2</v>
      </c>
      <c r="E42" s="18">
        <v>3.6299999999999999E-2</v>
      </c>
      <c r="F42" s="18">
        <v>3.1E-2</v>
      </c>
    </row>
    <row r="43" spans="1:6" ht="16.5" thickBot="1" x14ac:dyDescent="0.3">
      <c r="A43" s="15" t="s">
        <v>7</v>
      </c>
      <c r="B43" s="16">
        <v>1.5E-3</v>
      </c>
      <c r="C43" s="16" t="s">
        <v>53</v>
      </c>
      <c r="D43" s="16" t="s">
        <v>53</v>
      </c>
      <c r="E43" s="16">
        <v>3.7000000000000005E-2</v>
      </c>
      <c r="F43" s="16">
        <v>3.1E-2</v>
      </c>
    </row>
    <row r="44" spans="1:6" ht="15.75" x14ac:dyDescent="0.25">
      <c r="A44" s="131" t="s">
        <v>8</v>
      </c>
      <c r="B44" s="132"/>
      <c r="C44" s="132"/>
      <c r="D44" s="132"/>
      <c r="E44" s="132"/>
      <c r="F44" s="132"/>
    </row>
    <row r="45" spans="1:6" ht="15.75" x14ac:dyDescent="0.25">
      <c r="A45" s="17" t="s">
        <v>9</v>
      </c>
      <c r="B45" s="18">
        <v>5.1950831455222044E-4</v>
      </c>
      <c r="C45" s="18">
        <v>3.6214791330492443E-3</v>
      </c>
      <c r="D45" s="18">
        <v>7.4508015974420645E-3</v>
      </c>
      <c r="E45" s="18">
        <v>6.6820863342056261E-3</v>
      </c>
      <c r="F45" s="18">
        <v>6.0572860495203707E-3</v>
      </c>
    </row>
    <row r="46" spans="1:6" s="35" customFormat="1" ht="15.75" x14ac:dyDescent="0.25">
      <c r="A46" s="23" t="s">
        <v>10</v>
      </c>
      <c r="B46" s="19">
        <v>24.856857155608637</v>
      </c>
      <c r="C46" s="19">
        <v>7.1599033868114752</v>
      </c>
      <c r="D46" s="19">
        <v>18.207226276670806</v>
      </c>
      <c r="E46" s="19">
        <v>18.532751003960129</v>
      </c>
      <c r="F46" s="19">
        <v>18.231109253635424</v>
      </c>
    </row>
    <row r="47" spans="1:6" ht="15.75" x14ac:dyDescent="0.25">
      <c r="A47" s="17" t="s">
        <v>11</v>
      </c>
      <c r="B47" s="18">
        <v>1.5E-3</v>
      </c>
      <c r="C47" s="18">
        <v>4.3200000000000002E-2</v>
      </c>
      <c r="D47" s="18">
        <v>3.2000000000000001E-2</v>
      </c>
      <c r="E47" s="18">
        <v>2.6000000000000002E-2</v>
      </c>
      <c r="F47" s="18">
        <v>2.7000000000000003E-2</v>
      </c>
    </row>
    <row r="48" spans="1:6" ht="16.5" thickBot="1" x14ac:dyDescent="0.3">
      <c r="A48" s="15" t="s">
        <v>12</v>
      </c>
      <c r="B48" s="16">
        <v>2.8999999999999998E-3</v>
      </c>
      <c r="C48" s="16">
        <v>5.5E-2</v>
      </c>
      <c r="D48" s="16">
        <v>5.3200000000000004E-2</v>
      </c>
      <c r="E48" s="16">
        <v>0.05</v>
      </c>
      <c r="F48" s="16">
        <v>4.5999999999999999E-2</v>
      </c>
    </row>
    <row r="49" spans="1:6" ht="17.25" customHeight="1" thickBot="1" x14ac:dyDescent="0.3">
      <c r="A49" s="20" t="s">
        <v>13</v>
      </c>
      <c r="B49" s="21">
        <v>10</v>
      </c>
      <c r="C49" s="22">
        <v>10</v>
      </c>
      <c r="D49" s="21">
        <v>9</v>
      </c>
      <c r="E49" s="21">
        <v>9</v>
      </c>
      <c r="F49" s="21">
        <v>8</v>
      </c>
    </row>
    <row r="50" spans="1:6" hidden="1" x14ac:dyDescent="0.25"/>
    <row r="51" spans="1:6" hidden="1" x14ac:dyDescent="0.25"/>
    <row r="52" spans="1:6" hidden="1" x14ac:dyDescent="0.25"/>
    <row r="53" spans="1:6" s="25" customFormat="1" hidden="1" x14ac:dyDescent="0.25">
      <c r="A53" s="27"/>
      <c r="B53" s="36"/>
      <c r="C53" s="36"/>
      <c r="D53" s="36"/>
      <c r="E53" s="36"/>
      <c r="F53" s="36"/>
    </row>
    <row r="54" spans="1:6" s="25" customFormat="1" hidden="1" x14ac:dyDescent="0.25">
      <c r="A54" s="26"/>
      <c r="B54" s="36"/>
      <c r="C54" s="36"/>
      <c r="D54" s="36"/>
      <c r="E54" s="36"/>
      <c r="F54" s="36"/>
    </row>
    <row r="55" spans="1:6" hidden="1" x14ac:dyDescent="0.25">
      <c r="B55" s="36"/>
      <c r="C55" s="36"/>
      <c r="D55" s="36"/>
      <c r="E55" s="36"/>
      <c r="F55" s="36"/>
    </row>
    <row r="56" spans="1:6" s="25" customFormat="1" hidden="1" x14ac:dyDescent="0.25">
      <c r="A56" s="29"/>
      <c r="B56" s="36"/>
      <c r="C56" s="36"/>
      <c r="D56" s="36"/>
      <c r="E56" s="36"/>
      <c r="F56" s="36"/>
    </row>
    <row r="57" spans="1:6" s="25" customFormat="1" hidden="1" x14ac:dyDescent="0.25">
      <c r="A57" s="29"/>
      <c r="B57" s="28"/>
      <c r="C57" s="28"/>
      <c r="D57" s="28"/>
      <c r="E57" s="28"/>
      <c r="F57" s="28"/>
    </row>
    <row r="58" spans="1:6" s="25" customFormat="1" hidden="1" x14ac:dyDescent="0.25">
      <c r="A58" s="30"/>
      <c r="B58" s="28"/>
      <c r="C58" s="28"/>
      <c r="D58" s="28"/>
      <c r="E58" s="28"/>
      <c r="F58" s="28"/>
    </row>
    <row r="59" spans="1:6" s="25" customFormat="1" hidden="1" x14ac:dyDescent="0.25">
      <c r="A59" s="29"/>
      <c r="B59" s="28"/>
      <c r="C59" s="28"/>
      <c r="D59" s="28"/>
      <c r="E59" s="28"/>
      <c r="F59" s="28"/>
    </row>
    <row r="60" spans="1:6" hidden="1" x14ac:dyDescent="0.25"/>
    <row r="61" spans="1:6" s="25" customFormat="1" hidden="1" x14ac:dyDescent="0.25">
      <c r="A61" s="27"/>
      <c r="B61" s="28"/>
      <c r="C61" s="28"/>
      <c r="D61" s="28"/>
      <c r="E61" s="28"/>
      <c r="F61" s="28"/>
    </row>
    <row r="62" spans="1:6" hidden="1" x14ac:dyDescent="0.25"/>
    <row r="63" spans="1:6" hidden="1" x14ac:dyDescent="0.25"/>
    <row r="64" spans="1:6" s="25" customFormat="1" hidden="1" x14ac:dyDescent="0.25">
      <c r="A64" s="27"/>
      <c r="B64" s="28"/>
      <c r="C64" s="28"/>
      <c r="D64" s="28"/>
      <c r="E64" s="28"/>
      <c r="F64" s="28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4"/>
  <sheetViews>
    <sheetView topLeftCell="A15"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28" customWidth="1"/>
    <col min="7" max="8" width="32.140625" style="3" hidden="1" customWidth="1"/>
    <col min="9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1"/>
    </row>
    <row r="2" spans="1:7" ht="15.75" x14ac:dyDescent="0.25">
      <c r="A2" s="5" t="s">
        <v>45</v>
      </c>
      <c r="B2" s="2"/>
      <c r="C2" s="2"/>
      <c r="D2" s="2"/>
      <c r="E2" s="2"/>
      <c r="F2" s="2"/>
      <c r="G2" s="31"/>
    </row>
    <row r="3" spans="1:7" s="8" customFormat="1" ht="15.75" thickBot="1" x14ac:dyDescent="0.3">
      <c r="A3" s="32" t="s">
        <v>73</v>
      </c>
      <c r="B3" s="7"/>
      <c r="C3" s="7"/>
      <c r="D3" s="7"/>
      <c r="E3" s="7"/>
      <c r="F3" s="7"/>
      <c r="G3" s="33"/>
    </row>
    <row r="4" spans="1:7" ht="16.5" thickBot="1" x14ac:dyDescent="0.3">
      <c r="A4" s="10"/>
      <c r="B4" s="134" t="s">
        <v>19</v>
      </c>
      <c r="C4" s="134"/>
      <c r="D4" s="134"/>
      <c r="E4" s="134"/>
      <c r="F4" s="134"/>
    </row>
    <row r="5" spans="1:7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34"/>
    </row>
    <row r="6" spans="1:7" ht="16.5" thickBot="1" x14ac:dyDescent="0.3">
      <c r="A6" s="135" t="s">
        <v>3</v>
      </c>
      <c r="B6" s="135"/>
      <c r="C6" s="135"/>
      <c r="D6" s="135"/>
      <c r="E6" s="135"/>
      <c r="F6" s="135"/>
    </row>
    <row r="7" spans="1:7" ht="15.75" x14ac:dyDescent="0.25">
      <c r="A7" s="131" t="s">
        <v>4</v>
      </c>
      <c r="B7" s="132"/>
      <c r="C7" s="132"/>
      <c r="D7" s="132"/>
      <c r="E7" s="132"/>
      <c r="F7" s="132"/>
    </row>
    <row r="8" spans="1:7" ht="15.75" x14ac:dyDescent="0.25">
      <c r="A8" s="15" t="s">
        <v>5</v>
      </c>
      <c r="B8" s="16">
        <v>2.6624999999999999E-3</v>
      </c>
      <c r="C8" s="16">
        <v>4.1324999999999994E-2</v>
      </c>
      <c r="D8" s="16">
        <v>3.8225806451612922E-2</v>
      </c>
      <c r="E8" s="16">
        <v>3.6456666666666672E-2</v>
      </c>
      <c r="F8" s="16">
        <v>3.6268000000000002E-2</v>
      </c>
    </row>
    <row r="9" spans="1:7" ht="15.75" x14ac:dyDescent="0.25">
      <c r="A9" s="17" t="s">
        <v>6</v>
      </c>
      <c r="B9" s="18">
        <v>2.2500000000000003E-3</v>
      </c>
      <c r="C9" s="18">
        <v>4.1549999999999997E-2</v>
      </c>
      <c r="D9" s="18">
        <v>3.9399999999999998E-2</v>
      </c>
      <c r="E9" s="18">
        <v>3.6200000000000003E-2</v>
      </c>
      <c r="F9" s="18">
        <v>3.9599999999999996E-2</v>
      </c>
    </row>
    <row r="10" spans="1:7" ht="16.5" thickBot="1" x14ac:dyDescent="0.3">
      <c r="A10" s="15" t="s">
        <v>7</v>
      </c>
      <c r="B10" s="16" t="s">
        <v>53</v>
      </c>
      <c r="C10" s="16" t="s">
        <v>53</v>
      </c>
      <c r="D10" s="16" t="s">
        <v>53</v>
      </c>
      <c r="E10" s="16" t="s">
        <v>53</v>
      </c>
      <c r="F10" s="16" t="s">
        <v>53</v>
      </c>
    </row>
    <row r="11" spans="1:7" ht="15.75" x14ac:dyDescent="0.25">
      <c r="A11" s="131" t="s">
        <v>8</v>
      </c>
      <c r="B11" s="132"/>
      <c r="C11" s="132"/>
      <c r="D11" s="132"/>
      <c r="E11" s="132"/>
      <c r="F11" s="132"/>
    </row>
    <row r="12" spans="1:7" ht="15.75" x14ac:dyDescent="0.25">
      <c r="A12" s="17" t="s">
        <v>9</v>
      </c>
      <c r="B12" s="18">
        <v>3.0462827691593928E-3</v>
      </c>
      <c r="C12" s="18">
        <v>1.2420690334562607E-2</v>
      </c>
      <c r="D12" s="18">
        <v>1.4606436201025301E-2</v>
      </c>
      <c r="E12" s="18">
        <v>1.4894286878168909E-2</v>
      </c>
      <c r="F12" s="18">
        <v>1.4515558319724833E-2</v>
      </c>
    </row>
    <row r="13" spans="1:7" ht="15.75" x14ac:dyDescent="0.25">
      <c r="A13" s="15" t="s">
        <v>10</v>
      </c>
      <c r="B13" s="19">
        <v>114.41437630645608</v>
      </c>
      <c r="C13" s="19">
        <v>30.056116962038981</v>
      </c>
      <c r="D13" s="19">
        <v>38.210930146142118</v>
      </c>
      <c r="E13" s="19">
        <v>40.854768798122635</v>
      </c>
      <c r="F13" s="19">
        <v>40.02304599019751</v>
      </c>
    </row>
    <row r="14" spans="1:7" ht="15.75" x14ac:dyDescent="0.25">
      <c r="A14" s="17" t="s">
        <v>11</v>
      </c>
      <c r="B14" s="18">
        <v>-4.0000000000000001E-3</v>
      </c>
      <c r="C14" s="18">
        <v>7.6E-3</v>
      </c>
      <c r="D14" s="18">
        <v>6.4000000000000003E-3</v>
      </c>
      <c r="E14" s="18">
        <v>4.7999999999999996E-3</v>
      </c>
      <c r="F14" s="18">
        <v>5.6000000000000008E-3</v>
      </c>
    </row>
    <row r="15" spans="1:7" ht="16.5" thickBot="1" x14ac:dyDescent="0.3">
      <c r="A15" s="15" t="s">
        <v>12</v>
      </c>
      <c r="B15" s="16">
        <v>9.8999999999999991E-3</v>
      </c>
      <c r="C15" s="16">
        <v>6.9000000000000006E-2</v>
      </c>
      <c r="D15" s="16">
        <v>0.06</v>
      </c>
      <c r="E15" s="16">
        <v>0.06</v>
      </c>
      <c r="F15" s="16">
        <v>6.4000000000000001E-2</v>
      </c>
    </row>
    <row r="16" spans="1:7" ht="16.5" thickBot="1" x14ac:dyDescent="0.3">
      <c r="A16" s="20" t="s">
        <v>13</v>
      </c>
      <c r="B16" s="21">
        <v>32</v>
      </c>
      <c r="C16" s="22">
        <v>32</v>
      </c>
      <c r="D16" s="21">
        <v>31</v>
      </c>
      <c r="E16" s="21">
        <v>30</v>
      </c>
      <c r="F16" s="21">
        <v>25</v>
      </c>
    </row>
    <row r="17" spans="1:6" ht="16.5" thickBot="1" x14ac:dyDescent="0.3">
      <c r="A17" s="135" t="s">
        <v>14</v>
      </c>
      <c r="B17" s="135"/>
      <c r="C17" s="135"/>
      <c r="D17" s="135"/>
      <c r="E17" s="135"/>
      <c r="F17" s="135"/>
    </row>
    <row r="18" spans="1:6" ht="15.75" x14ac:dyDescent="0.25">
      <c r="A18" s="131" t="s">
        <v>4</v>
      </c>
      <c r="B18" s="132"/>
      <c r="C18" s="132"/>
      <c r="D18" s="132"/>
      <c r="E18" s="132"/>
      <c r="F18" s="132"/>
    </row>
    <row r="19" spans="1:6" ht="15.75" x14ac:dyDescent="0.25">
      <c r="A19" s="15" t="s">
        <v>5</v>
      </c>
      <c r="B19" s="16">
        <v>4.1266666666666665E-3</v>
      </c>
      <c r="C19" s="16">
        <v>4.2799999999999998E-2</v>
      </c>
      <c r="D19" s="16">
        <v>3.6371428571428568E-2</v>
      </c>
      <c r="E19" s="16">
        <v>3.3238461538461536E-2</v>
      </c>
      <c r="F19" s="16">
        <v>2.9570000000000003E-2</v>
      </c>
    </row>
    <row r="20" spans="1:6" ht="15.75" x14ac:dyDescent="0.25">
      <c r="A20" s="17" t="s">
        <v>6</v>
      </c>
      <c r="B20" s="18">
        <v>3.4999999999999996E-3</v>
      </c>
      <c r="C20" s="18">
        <v>4.6199999999999998E-2</v>
      </c>
      <c r="D20" s="18">
        <v>3.5500000000000004E-2</v>
      </c>
      <c r="E20" s="18">
        <v>3.4099999999999998E-2</v>
      </c>
      <c r="F20" s="18">
        <v>3.1050000000000001E-2</v>
      </c>
    </row>
    <row r="21" spans="1:6" ht="16.5" thickBot="1" x14ac:dyDescent="0.3">
      <c r="A21" s="15" t="s">
        <v>7</v>
      </c>
      <c r="B21" s="16" t="s">
        <v>53</v>
      </c>
      <c r="C21" s="16" t="s">
        <v>53</v>
      </c>
      <c r="D21" s="16">
        <v>0.03</v>
      </c>
      <c r="E21" s="16" t="s">
        <v>53</v>
      </c>
      <c r="F21" s="16" t="s">
        <v>53</v>
      </c>
    </row>
    <row r="22" spans="1:6" ht="15.75" x14ac:dyDescent="0.25">
      <c r="A22" s="131" t="s">
        <v>8</v>
      </c>
      <c r="B22" s="132"/>
      <c r="C22" s="132"/>
      <c r="D22" s="132"/>
      <c r="E22" s="132"/>
      <c r="F22" s="132"/>
    </row>
    <row r="23" spans="1:6" ht="15.75" x14ac:dyDescent="0.25">
      <c r="A23" s="17" t="s">
        <v>9</v>
      </c>
      <c r="B23" s="18">
        <v>2.4757298106291999E-3</v>
      </c>
      <c r="C23" s="18">
        <v>1.2268833918277886E-2</v>
      </c>
      <c r="D23" s="18">
        <v>1.3522313671593601E-2</v>
      </c>
      <c r="E23" s="18">
        <v>1.2134079999567249E-2</v>
      </c>
      <c r="F23" s="18">
        <v>1.1787568781465399E-2</v>
      </c>
    </row>
    <row r="24" spans="1:6" s="35" customFormat="1" ht="15.75" x14ac:dyDescent="0.25">
      <c r="A24" s="23" t="s">
        <v>10</v>
      </c>
      <c r="B24" s="19">
        <v>59.993452600061389</v>
      </c>
      <c r="C24" s="19">
        <v>28.665499809060485</v>
      </c>
      <c r="D24" s="19">
        <v>37.178395797782883</v>
      </c>
      <c r="E24" s="19">
        <v>36.50614209543491</v>
      </c>
      <c r="F24" s="19">
        <v>39.863269467248557</v>
      </c>
    </row>
    <row r="25" spans="1:6" ht="15.75" x14ac:dyDescent="0.25">
      <c r="A25" s="17" t="s">
        <v>11</v>
      </c>
      <c r="B25" s="18">
        <v>2.9999999999999997E-4</v>
      </c>
      <c r="C25" s="18">
        <v>9.0000000000000011E-3</v>
      </c>
      <c r="D25" s="18">
        <v>7.0999999999999995E-3</v>
      </c>
      <c r="E25" s="18">
        <v>6.3E-3</v>
      </c>
      <c r="F25" s="18">
        <v>5.6000000000000008E-3</v>
      </c>
    </row>
    <row r="26" spans="1:6" ht="16.5" thickBot="1" x14ac:dyDescent="0.3">
      <c r="A26" s="15" t="s">
        <v>12</v>
      </c>
      <c r="B26" s="16">
        <v>9.8999999999999991E-3</v>
      </c>
      <c r="C26" s="16">
        <v>5.67E-2</v>
      </c>
      <c r="D26" s="16">
        <v>0.06</v>
      </c>
      <c r="E26" s="16">
        <v>5.4900000000000004E-2</v>
      </c>
      <c r="F26" s="16">
        <v>4.3499999999999997E-2</v>
      </c>
    </row>
    <row r="27" spans="1:6" ht="16.5" thickBot="1" x14ac:dyDescent="0.3">
      <c r="A27" s="20" t="s">
        <v>13</v>
      </c>
      <c r="B27" s="21">
        <v>15</v>
      </c>
      <c r="C27" s="22">
        <v>15</v>
      </c>
      <c r="D27" s="21">
        <v>14</v>
      </c>
      <c r="E27" s="21">
        <v>13</v>
      </c>
      <c r="F27" s="21">
        <v>10</v>
      </c>
    </row>
    <row r="28" spans="1:6" ht="16.5" thickBot="1" x14ac:dyDescent="0.3">
      <c r="A28" s="135" t="s">
        <v>15</v>
      </c>
      <c r="B28" s="135"/>
      <c r="C28" s="135"/>
      <c r="D28" s="135"/>
      <c r="E28" s="135"/>
      <c r="F28" s="135"/>
    </row>
    <row r="29" spans="1:6" ht="15.75" x14ac:dyDescent="0.25">
      <c r="A29" s="131" t="s">
        <v>4</v>
      </c>
      <c r="B29" s="132"/>
      <c r="C29" s="132"/>
      <c r="D29" s="132"/>
      <c r="E29" s="132"/>
      <c r="F29" s="132"/>
    </row>
    <row r="30" spans="1:6" ht="15.75" x14ac:dyDescent="0.25">
      <c r="A30" s="15" t="s">
        <v>5</v>
      </c>
      <c r="B30" s="16">
        <v>1.4600000000000001E-3</v>
      </c>
      <c r="C30" s="16">
        <v>4.1180000000000001E-2</v>
      </c>
      <c r="D30" s="16">
        <v>3.9820000000000001E-2</v>
      </c>
      <c r="E30" s="16">
        <v>3.9539999999999999E-2</v>
      </c>
      <c r="F30" s="16">
        <v>4.3679999999999997E-2</v>
      </c>
    </row>
    <row r="31" spans="1:6" ht="15.75" x14ac:dyDescent="0.25">
      <c r="A31" s="17" t="s">
        <v>6</v>
      </c>
      <c r="B31" s="18">
        <v>1.2999999999999999E-3</v>
      </c>
      <c r="C31" s="18">
        <v>4.0999999999999995E-2</v>
      </c>
      <c r="D31" s="18">
        <v>4.5100000000000001E-2</v>
      </c>
      <c r="E31" s="18">
        <v>4.3499999999999997E-2</v>
      </c>
      <c r="F31" s="18">
        <v>4.2199999999999994E-2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53</v>
      </c>
    </row>
    <row r="33" spans="1:6" ht="15.75" x14ac:dyDescent="0.25">
      <c r="A33" s="131" t="s">
        <v>8</v>
      </c>
      <c r="B33" s="132"/>
      <c r="C33" s="132"/>
      <c r="D33" s="132"/>
      <c r="E33" s="132"/>
      <c r="F33" s="132"/>
    </row>
    <row r="34" spans="1:6" ht="15.75" x14ac:dyDescent="0.25">
      <c r="A34" s="17" t="s">
        <v>9</v>
      </c>
      <c r="B34" s="18">
        <v>2.3860008382228202E-3</v>
      </c>
      <c r="C34" s="18">
        <v>3.9366229181876196E-3</v>
      </c>
      <c r="D34" s="18">
        <v>1.7177514371992254E-2</v>
      </c>
      <c r="E34" s="18">
        <v>2.1716882833408675E-2</v>
      </c>
      <c r="F34" s="18">
        <v>1.6723247292317348E-2</v>
      </c>
    </row>
    <row r="35" spans="1:6" s="35" customFormat="1" ht="15.75" x14ac:dyDescent="0.25">
      <c r="A35" s="23" t="s">
        <v>10</v>
      </c>
      <c r="B35" s="19">
        <v>163.42471494676849</v>
      </c>
      <c r="C35" s="19">
        <v>9.5595505541224366</v>
      </c>
      <c r="D35" s="19">
        <v>43.137906509272362</v>
      </c>
      <c r="E35" s="19">
        <v>54.923831141650666</v>
      </c>
      <c r="F35" s="19">
        <v>38.285822555671587</v>
      </c>
    </row>
    <row r="36" spans="1:6" ht="15.75" x14ac:dyDescent="0.25">
      <c r="A36" s="17" t="s">
        <v>11</v>
      </c>
      <c r="B36" s="18">
        <v>-1.6000000000000001E-3</v>
      </c>
      <c r="C36" s="18">
        <v>3.73E-2</v>
      </c>
      <c r="D36" s="18">
        <v>9.8999999999999991E-3</v>
      </c>
      <c r="E36" s="18">
        <v>4.7999999999999996E-3</v>
      </c>
      <c r="F36" s="18">
        <v>1.9299999999999998E-2</v>
      </c>
    </row>
    <row r="37" spans="1:6" ht="16.5" thickBot="1" x14ac:dyDescent="0.3">
      <c r="A37" s="15" t="s">
        <v>12</v>
      </c>
      <c r="B37" s="16">
        <v>5.1000000000000004E-3</v>
      </c>
      <c r="C37" s="16">
        <v>4.7100000000000003E-2</v>
      </c>
      <c r="D37" s="16">
        <v>5.2000000000000005E-2</v>
      </c>
      <c r="E37" s="16">
        <v>0.06</v>
      </c>
      <c r="F37" s="16">
        <v>6.4000000000000001E-2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35" t="s">
        <v>16</v>
      </c>
      <c r="B39" s="135"/>
      <c r="C39" s="135"/>
      <c r="D39" s="135"/>
      <c r="E39" s="135"/>
      <c r="F39" s="135"/>
    </row>
    <row r="40" spans="1:6" ht="15.75" x14ac:dyDescent="0.25">
      <c r="A40" s="131" t="s">
        <v>4</v>
      </c>
      <c r="B40" s="132"/>
      <c r="C40" s="132"/>
      <c r="D40" s="132"/>
      <c r="E40" s="132"/>
      <c r="F40" s="132"/>
    </row>
    <row r="41" spans="1:6" ht="15.75" x14ac:dyDescent="0.25">
      <c r="A41" s="15" t="s">
        <v>5</v>
      </c>
      <c r="B41" s="16">
        <v>1.3333333333333333E-3</v>
      </c>
      <c r="C41" s="16">
        <v>3.9541666666666669E-2</v>
      </c>
      <c r="D41" s="16">
        <v>3.9724999999999989E-2</v>
      </c>
      <c r="E41" s="16">
        <v>3.8658333333333336E-2</v>
      </c>
      <c r="F41" s="16">
        <v>3.9260000000000003E-2</v>
      </c>
    </row>
    <row r="42" spans="1:6" ht="15.75" x14ac:dyDescent="0.25">
      <c r="A42" s="17" t="s">
        <v>6</v>
      </c>
      <c r="B42" s="18">
        <v>1.15E-3</v>
      </c>
      <c r="C42" s="18">
        <v>3.9649999999999998E-2</v>
      </c>
      <c r="D42" s="18">
        <v>4.3700000000000003E-2</v>
      </c>
      <c r="E42" s="18">
        <v>3.7400000000000003E-2</v>
      </c>
      <c r="F42" s="18">
        <v>3.9900000000000005E-2</v>
      </c>
    </row>
    <row r="43" spans="1:6" ht="16.5" thickBot="1" x14ac:dyDescent="0.3">
      <c r="A43" s="15" t="s">
        <v>7</v>
      </c>
      <c r="B43" s="16" t="s">
        <v>53</v>
      </c>
      <c r="C43" s="16" t="s">
        <v>53</v>
      </c>
      <c r="D43" s="16" t="s">
        <v>53</v>
      </c>
      <c r="E43" s="16">
        <v>5.2999999999999999E-2</v>
      </c>
      <c r="F43" s="16" t="s">
        <v>53</v>
      </c>
    </row>
    <row r="44" spans="1:6" ht="15.75" x14ac:dyDescent="0.25">
      <c r="A44" s="131" t="s">
        <v>8</v>
      </c>
      <c r="B44" s="132"/>
      <c r="C44" s="132"/>
      <c r="D44" s="132"/>
      <c r="E44" s="132"/>
      <c r="F44" s="132"/>
    </row>
    <row r="45" spans="1:6" ht="15.75" x14ac:dyDescent="0.25">
      <c r="A45" s="17" t="s">
        <v>9</v>
      </c>
      <c r="B45" s="18">
        <v>3.2822756333576461E-3</v>
      </c>
      <c r="C45" s="18">
        <v>1.5202419564202938E-2</v>
      </c>
      <c r="D45" s="18">
        <v>1.5826509693893653E-2</v>
      </c>
      <c r="E45" s="18">
        <v>1.5194763352330713E-2</v>
      </c>
      <c r="F45" s="18">
        <v>1.4433002305672781E-2</v>
      </c>
    </row>
    <row r="46" spans="1:6" s="35" customFormat="1" ht="15.75" x14ac:dyDescent="0.25">
      <c r="A46" s="23" t="s">
        <v>10</v>
      </c>
      <c r="B46" s="19">
        <v>246.17067250182347</v>
      </c>
      <c r="C46" s="19">
        <v>38.446582670270864</v>
      </c>
      <c r="D46" s="19">
        <v>39.840175440890263</v>
      </c>
      <c r="E46" s="19">
        <v>39.305272737221067</v>
      </c>
      <c r="F46" s="19">
        <v>36.762614125503767</v>
      </c>
    </row>
    <row r="47" spans="1:6" ht="15.75" x14ac:dyDescent="0.25">
      <c r="A47" s="17" t="s">
        <v>11</v>
      </c>
      <c r="B47" s="18">
        <v>-4.0000000000000001E-3</v>
      </c>
      <c r="C47" s="18">
        <v>7.6E-3</v>
      </c>
      <c r="D47" s="18">
        <v>6.4000000000000003E-3</v>
      </c>
      <c r="E47" s="18">
        <v>6.8000000000000005E-3</v>
      </c>
      <c r="F47" s="18">
        <v>7.1999999999999998E-3</v>
      </c>
    </row>
    <row r="48" spans="1:6" ht="16.5" thickBot="1" x14ac:dyDescent="0.3">
      <c r="A48" s="15" t="s">
        <v>12</v>
      </c>
      <c r="B48" s="16">
        <v>6.4000000000000003E-3</v>
      </c>
      <c r="C48" s="16">
        <v>6.9000000000000006E-2</v>
      </c>
      <c r="D48" s="16">
        <v>0.06</v>
      </c>
      <c r="E48" s="16">
        <v>0.06</v>
      </c>
      <c r="F48" s="16">
        <v>6.4000000000000001E-2</v>
      </c>
    </row>
    <row r="49" spans="1:6" ht="17.25" customHeight="1" thickBot="1" x14ac:dyDescent="0.3">
      <c r="A49" s="20" t="s">
        <v>13</v>
      </c>
      <c r="B49" s="21">
        <v>12</v>
      </c>
      <c r="C49" s="22">
        <v>12</v>
      </c>
      <c r="D49" s="21">
        <v>12</v>
      </c>
      <c r="E49" s="21">
        <v>12</v>
      </c>
      <c r="F49" s="21">
        <v>10</v>
      </c>
    </row>
    <row r="50" spans="1:6" hidden="1" x14ac:dyDescent="0.25"/>
    <row r="51" spans="1:6" hidden="1" x14ac:dyDescent="0.25"/>
    <row r="52" spans="1:6" hidden="1" x14ac:dyDescent="0.25"/>
    <row r="53" spans="1:6" s="25" customFormat="1" hidden="1" x14ac:dyDescent="0.25">
      <c r="A53" s="27"/>
      <c r="B53" s="36"/>
      <c r="C53" s="36"/>
      <c r="D53" s="36"/>
      <c r="E53" s="36"/>
      <c r="F53" s="36"/>
    </row>
    <row r="54" spans="1:6" s="25" customFormat="1" hidden="1" x14ac:dyDescent="0.25">
      <c r="A54" s="26"/>
      <c r="B54" s="36"/>
      <c r="C54" s="36"/>
      <c r="D54" s="36"/>
      <c r="E54" s="36"/>
      <c r="F54" s="36"/>
    </row>
    <row r="55" spans="1:6" hidden="1" x14ac:dyDescent="0.25">
      <c r="B55" s="36"/>
      <c r="C55" s="36"/>
      <c r="D55" s="36"/>
      <c r="E55" s="36"/>
      <c r="F55" s="36"/>
    </row>
    <row r="56" spans="1:6" s="25" customFormat="1" hidden="1" x14ac:dyDescent="0.25">
      <c r="A56" s="29"/>
      <c r="B56" s="36"/>
      <c r="C56" s="36"/>
      <c r="D56" s="36"/>
      <c r="E56" s="36"/>
      <c r="F56" s="36"/>
    </row>
    <row r="57" spans="1:6" s="25" customFormat="1" hidden="1" x14ac:dyDescent="0.25">
      <c r="A57" s="29"/>
      <c r="B57" s="28"/>
      <c r="C57" s="28"/>
      <c r="D57" s="28"/>
      <c r="E57" s="28"/>
      <c r="F57" s="28"/>
    </row>
    <row r="58" spans="1:6" s="25" customFormat="1" hidden="1" x14ac:dyDescent="0.25">
      <c r="A58" s="30"/>
      <c r="B58" s="28"/>
      <c r="C58" s="28"/>
      <c r="D58" s="28"/>
      <c r="E58" s="28"/>
      <c r="F58" s="28"/>
    </row>
    <row r="59" spans="1:6" s="25" customFormat="1" hidden="1" x14ac:dyDescent="0.25">
      <c r="A59" s="29"/>
      <c r="B59" s="28"/>
      <c r="C59" s="28"/>
      <c r="D59" s="28"/>
      <c r="E59" s="28"/>
      <c r="F59" s="28"/>
    </row>
    <row r="60" spans="1:6" hidden="1" x14ac:dyDescent="0.25"/>
    <row r="61" spans="1:6" s="25" customFormat="1" hidden="1" x14ac:dyDescent="0.25">
      <c r="A61" s="27"/>
      <c r="B61" s="28"/>
      <c r="C61" s="28"/>
      <c r="D61" s="28"/>
      <c r="E61" s="28"/>
      <c r="F61" s="28"/>
    </row>
    <row r="62" spans="1:6" hidden="1" x14ac:dyDescent="0.25"/>
    <row r="63" spans="1:6" hidden="1" x14ac:dyDescent="0.25"/>
    <row r="64" spans="1:6" s="25" customFormat="1" hidden="1" x14ac:dyDescent="0.25">
      <c r="A64" s="27"/>
      <c r="B64" s="28"/>
      <c r="C64" s="28"/>
      <c r="D64" s="28"/>
      <c r="E64" s="28"/>
      <c r="F64" s="28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4"/>
  <sheetViews>
    <sheetView topLeftCell="A49"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28" customWidth="1"/>
    <col min="7" max="7" width="32.140625" style="3" hidden="1" customWidth="1"/>
    <col min="8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1"/>
    </row>
    <row r="2" spans="1:7" ht="15.75" x14ac:dyDescent="0.25">
      <c r="A2" s="5" t="s">
        <v>45</v>
      </c>
      <c r="B2" s="2"/>
      <c r="C2" s="2"/>
      <c r="D2" s="2"/>
      <c r="E2" s="2"/>
      <c r="F2" s="2"/>
      <c r="G2" s="31"/>
    </row>
    <row r="3" spans="1:7" s="8" customFormat="1" ht="15.75" thickBot="1" x14ac:dyDescent="0.3">
      <c r="A3" s="32" t="s">
        <v>72</v>
      </c>
      <c r="B3" s="7"/>
      <c r="C3" s="7"/>
      <c r="D3" s="7"/>
      <c r="E3" s="7"/>
      <c r="F3" s="7"/>
      <c r="G3" s="33"/>
    </row>
    <row r="4" spans="1:7" ht="16.5" thickBot="1" x14ac:dyDescent="0.3">
      <c r="A4" s="10"/>
      <c r="B4" s="134" t="s">
        <v>20</v>
      </c>
      <c r="C4" s="134"/>
      <c r="D4" s="134"/>
      <c r="E4" s="134"/>
      <c r="F4" s="134"/>
    </row>
    <row r="5" spans="1:7" ht="16.5" thickBot="1" x14ac:dyDescent="0.3">
      <c r="A5" s="12" t="s">
        <v>2</v>
      </c>
      <c r="B5" s="13" t="s">
        <v>47</v>
      </c>
      <c r="C5" s="14" t="s">
        <v>48</v>
      </c>
      <c r="D5" s="14" t="s">
        <v>49</v>
      </c>
      <c r="E5" s="14" t="s">
        <v>50</v>
      </c>
      <c r="F5" s="14" t="s">
        <v>51</v>
      </c>
      <c r="G5" s="34"/>
    </row>
    <row r="6" spans="1:7" ht="16.5" thickBot="1" x14ac:dyDescent="0.3">
      <c r="A6" s="135" t="s">
        <v>3</v>
      </c>
      <c r="B6" s="135"/>
      <c r="C6" s="135"/>
      <c r="D6" s="135"/>
      <c r="E6" s="135"/>
      <c r="F6" s="135"/>
    </row>
    <row r="7" spans="1:7" ht="15.75" x14ac:dyDescent="0.25">
      <c r="A7" s="131" t="s">
        <v>4</v>
      </c>
      <c r="B7" s="132"/>
      <c r="C7" s="132"/>
      <c r="D7" s="132"/>
      <c r="E7" s="132"/>
      <c r="F7" s="132"/>
    </row>
    <row r="8" spans="1:7" ht="15.75" x14ac:dyDescent="0.25">
      <c r="A8" s="15" t="s">
        <v>5</v>
      </c>
      <c r="B8" s="16">
        <v>2.6380952380952389E-3</v>
      </c>
      <c r="C8" s="16">
        <v>8.2161111111111129E-2</v>
      </c>
      <c r="D8" s="16">
        <v>5.7399999999999993E-2</v>
      </c>
      <c r="E8" s="16">
        <v>5.432777777777778E-2</v>
      </c>
      <c r="F8" s="16">
        <v>4.4662500000000001E-2</v>
      </c>
    </row>
    <row r="9" spans="1:7" ht="15.75" x14ac:dyDescent="0.25">
      <c r="A9" s="17" t="s">
        <v>6</v>
      </c>
      <c r="B9" s="18">
        <v>2.0999999999999999E-3</v>
      </c>
      <c r="C9" s="18">
        <v>8.1699999999999995E-2</v>
      </c>
      <c r="D9" s="18">
        <v>5.5999999999999994E-2</v>
      </c>
      <c r="E9" s="18">
        <v>5.5E-2</v>
      </c>
      <c r="F9" s="18">
        <v>4.6100000000000002E-2</v>
      </c>
    </row>
    <row r="10" spans="1:7" ht="16.5" thickBot="1" x14ac:dyDescent="0.3">
      <c r="A10" s="15" t="s">
        <v>7</v>
      </c>
      <c r="B10" s="16" t="s">
        <v>53</v>
      </c>
      <c r="C10" s="16" t="s">
        <v>53</v>
      </c>
      <c r="D10" s="16" t="s">
        <v>53</v>
      </c>
      <c r="E10" s="16" t="s">
        <v>53</v>
      </c>
      <c r="F10" s="16" t="s">
        <v>53</v>
      </c>
    </row>
    <row r="11" spans="1:7" ht="15.75" x14ac:dyDescent="0.25">
      <c r="A11" s="131" t="s">
        <v>8</v>
      </c>
      <c r="B11" s="132"/>
      <c r="C11" s="132"/>
      <c r="D11" s="132"/>
      <c r="E11" s="132"/>
      <c r="F11" s="132"/>
    </row>
    <row r="12" spans="1:7" ht="15.75" x14ac:dyDescent="0.25">
      <c r="A12" s="17" t="s">
        <v>9</v>
      </c>
      <c r="B12" s="18">
        <v>2.6093056912665849E-3</v>
      </c>
      <c r="C12" s="18">
        <v>7.911282999160784E-3</v>
      </c>
      <c r="D12" s="18">
        <v>1.0686880356994083E-2</v>
      </c>
      <c r="E12" s="18">
        <v>8.9880839779550425E-3</v>
      </c>
      <c r="F12" s="18">
        <v>1.5039719633911602E-2</v>
      </c>
    </row>
    <row r="13" spans="1:7" ht="15.75" x14ac:dyDescent="0.25">
      <c r="A13" s="15" t="s">
        <v>10</v>
      </c>
      <c r="B13" s="19">
        <v>98.908699488444526</v>
      </c>
      <c r="C13" s="19">
        <v>9.6289873544454707</v>
      </c>
      <c r="D13" s="19">
        <v>18.618258461662169</v>
      </c>
      <c r="E13" s="19">
        <v>16.544177482686447</v>
      </c>
      <c r="F13" s="19">
        <v>33.674155351607283</v>
      </c>
    </row>
    <row r="14" spans="1:7" ht="15.75" x14ac:dyDescent="0.25">
      <c r="A14" s="17" t="s">
        <v>11</v>
      </c>
      <c r="B14" s="18">
        <v>-1.2999999999999999E-3</v>
      </c>
      <c r="C14" s="18">
        <v>6.4000000000000001E-2</v>
      </c>
      <c r="D14" s="18">
        <v>4.0500000000000001E-2</v>
      </c>
      <c r="E14" s="18">
        <v>4.2000000000000003E-2</v>
      </c>
      <c r="F14" s="18">
        <v>1.3000000000000001E-2</v>
      </c>
    </row>
    <row r="15" spans="1:7" ht="16.5" thickBot="1" x14ac:dyDescent="0.3">
      <c r="A15" s="15" t="s">
        <v>12</v>
      </c>
      <c r="B15" s="16">
        <v>8.199999999999999E-3</v>
      </c>
      <c r="C15" s="16">
        <v>9.7299999999999998E-2</v>
      </c>
      <c r="D15" s="16">
        <v>7.4999999999999997E-2</v>
      </c>
      <c r="E15" s="16">
        <v>7.0499999999999993E-2</v>
      </c>
      <c r="F15" s="16">
        <v>7.0000000000000007E-2</v>
      </c>
    </row>
    <row r="16" spans="1:7" ht="16.5" thickBot="1" x14ac:dyDescent="0.3">
      <c r="A16" s="20" t="s">
        <v>13</v>
      </c>
      <c r="B16" s="21">
        <v>21</v>
      </c>
      <c r="C16" s="22">
        <v>18</v>
      </c>
      <c r="D16" s="21">
        <v>18</v>
      </c>
      <c r="E16" s="21">
        <v>18</v>
      </c>
      <c r="F16" s="21">
        <v>16</v>
      </c>
    </row>
    <row r="17" spans="1:6" ht="16.5" thickBot="1" x14ac:dyDescent="0.3">
      <c r="A17" s="135" t="s">
        <v>14</v>
      </c>
      <c r="B17" s="135"/>
      <c r="C17" s="135"/>
      <c r="D17" s="135"/>
      <c r="E17" s="135"/>
      <c r="F17" s="135"/>
    </row>
    <row r="18" spans="1:6" ht="15.75" x14ac:dyDescent="0.25">
      <c r="A18" s="131" t="s">
        <v>4</v>
      </c>
      <c r="B18" s="132"/>
      <c r="C18" s="132"/>
      <c r="D18" s="132"/>
      <c r="E18" s="132"/>
      <c r="F18" s="132"/>
    </row>
    <row r="19" spans="1:6" ht="15.75" x14ac:dyDescent="0.25">
      <c r="A19" s="15" t="s">
        <v>5</v>
      </c>
      <c r="B19" s="16">
        <v>2.8111111111111119E-3</v>
      </c>
      <c r="C19" s="16">
        <v>8.4328571428571433E-2</v>
      </c>
      <c r="D19" s="16">
        <v>5.6157142857142857E-2</v>
      </c>
      <c r="E19" s="16">
        <v>5.4157142857142855E-2</v>
      </c>
      <c r="F19" s="16">
        <v>4.8250000000000008E-2</v>
      </c>
    </row>
    <row r="20" spans="1:6" ht="15.75" x14ac:dyDescent="0.25">
      <c r="A20" s="17" t="s">
        <v>6</v>
      </c>
      <c r="B20" s="18">
        <v>2.8000000000000004E-3</v>
      </c>
      <c r="C20" s="18">
        <v>8.3100000000000007E-2</v>
      </c>
      <c r="D20" s="18">
        <v>5.5899999999999998E-2</v>
      </c>
      <c r="E20" s="18">
        <v>5.5599999999999997E-2</v>
      </c>
      <c r="F20" s="18">
        <v>4.5949999999999998E-2</v>
      </c>
    </row>
    <row r="21" spans="1:6" ht="16.5" thickBot="1" x14ac:dyDescent="0.3">
      <c r="A21" s="15" t="s">
        <v>7</v>
      </c>
      <c r="B21" s="16" t="s">
        <v>53</v>
      </c>
      <c r="C21" s="16" t="s">
        <v>53</v>
      </c>
      <c r="D21" s="16" t="s">
        <v>53</v>
      </c>
      <c r="E21" s="16" t="s">
        <v>53</v>
      </c>
      <c r="F21" s="16" t="s">
        <v>53</v>
      </c>
    </row>
    <row r="22" spans="1:6" ht="15.75" x14ac:dyDescent="0.25">
      <c r="A22" s="131" t="s">
        <v>8</v>
      </c>
      <c r="B22" s="132"/>
      <c r="C22" s="132"/>
      <c r="D22" s="132"/>
      <c r="E22" s="132"/>
      <c r="F22" s="132"/>
    </row>
    <row r="23" spans="1:6" ht="15.75" x14ac:dyDescent="0.25">
      <c r="A23" s="17" t="s">
        <v>9</v>
      </c>
      <c r="B23" s="18">
        <v>2.7822852318033658E-3</v>
      </c>
      <c r="C23" s="18">
        <v>7.6347264272564226E-3</v>
      </c>
      <c r="D23" s="18">
        <v>1.1572504359163429E-2</v>
      </c>
      <c r="E23" s="18">
        <v>9.994474664009257E-3</v>
      </c>
      <c r="F23" s="18">
        <v>7.3317801385474881E-3</v>
      </c>
    </row>
    <row r="24" spans="1:6" s="35" customFormat="1" ht="15.75" x14ac:dyDescent="0.25">
      <c r="A24" s="23" t="s">
        <v>10</v>
      </c>
      <c r="B24" s="19">
        <v>98.974573463360812</v>
      </c>
      <c r="C24" s="19">
        <v>9.0535465002193725</v>
      </c>
      <c r="D24" s="19">
        <v>20.607359581313663</v>
      </c>
      <c r="E24" s="19">
        <v>18.454582603024217</v>
      </c>
      <c r="F24" s="19">
        <v>15.195399250875621</v>
      </c>
    </row>
    <row r="25" spans="1:6" ht="15.75" x14ac:dyDescent="0.25">
      <c r="A25" s="17" t="s">
        <v>11</v>
      </c>
      <c r="B25" s="18">
        <v>-1.2999999999999999E-3</v>
      </c>
      <c r="C25" s="18">
        <v>7.3300000000000004E-2</v>
      </c>
      <c r="D25" s="18">
        <v>4.1700000000000001E-2</v>
      </c>
      <c r="E25" s="18">
        <v>4.2199999999999994E-2</v>
      </c>
      <c r="F25" s="18">
        <v>4.2500000000000003E-2</v>
      </c>
    </row>
    <row r="26" spans="1:6" ht="16.5" thickBot="1" x14ac:dyDescent="0.3">
      <c r="A26" s="15" t="s">
        <v>12</v>
      </c>
      <c r="B26" s="16">
        <v>5.6000000000000008E-3</v>
      </c>
      <c r="C26" s="16">
        <v>9.64E-2</v>
      </c>
      <c r="D26" s="16">
        <v>7.2999999999999995E-2</v>
      </c>
      <c r="E26" s="16">
        <v>7.0499999999999993E-2</v>
      </c>
      <c r="F26" s="16">
        <v>6.2199999999999998E-2</v>
      </c>
    </row>
    <row r="27" spans="1:6" ht="16.5" thickBot="1" x14ac:dyDescent="0.3">
      <c r="A27" s="20" t="s">
        <v>13</v>
      </c>
      <c r="B27" s="21">
        <v>9</v>
      </c>
      <c r="C27" s="22">
        <v>7</v>
      </c>
      <c r="D27" s="21">
        <v>7</v>
      </c>
      <c r="E27" s="21">
        <v>7</v>
      </c>
      <c r="F27" s="21">
        <v>6</v>
      </c>
    </row>
    <row r="28" spans="1:6" ht="16.5" thickBot="1" x14ac:dyDescent="0.3">
      <c r="A28" s="135" t="s">
        <v>15</v>
      </c>
      <c r="B28" s="135"/>
      <c r="C28" s="135"/>
      <c r="D28" s="135"/>
      <c r="E28" s="135"/>
      <c r="F28" s="135"/>
    </row>
    <row r="29" spans="1:6" ht="15.75" x14ac:dyDescent="0.25">
      <c r="A29" s="131" t="s">
        <v>4</v>
      </c>
      <c r="B29" s="132"/>
      <c r="C29" s="132"/>
      <c r="D29" s="132"/>
      <c r="E29" s="132"/>
      <c r="F29" s="132"/>
    </row>
    <row r="30" spans="1:6" ht="15.75" x14ac:dyDescent="0.25">
      <c r="A30" s="15" t="s">
        <v>5</v>
      </c>
      <c r="B30" s="16">
        <v>7.000000000000001E-4</v>
      </c>
      <c r="C30" s="16">
        <v>0.08</v>
      </c>
      <c r="D30" s="16">
        <v>5.6133333333333334E-2</v>
      </c>
      <c r="E30" s="16">
        <v>5.3566666666666672E-2</v>
      </c>
      <c r="F30" s="16">
        <v>4.1633333333333335E-2</v>
      </c>
    </row>
    <row r="31" spans="1:6" ht="15.75" x14ac:dyDescent="0.25">
      <c r="A31" s="17" t="s">
        <v>6</v>
      </c>
      <c r="B31" s="18">
        <v>5.9999999999999995E-4</v>
      </c>
      <c r="C31" s="18">
        <v>7.9899999999999999E-2</v>
      </c>
      <c r="D31" s="18">
        <v>5.5999999999999994E-2</v>
      </c>
      <c r="E31" s="18">
        <v>5.5E-2</v>
      </c>
      <c r="F31" s="18">
        <v>5.5300000000000002E-2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53</v>
      </c>
    </row>
    <row r="33" spans="1:6" ht="15.75" x14ac:dyDescent="0.25">
      <c r="A33" s="131" t="s">
        <v>8</v>
      </c>
      <c r="B33" s="132"/>
      <c r="C33" s="132"/>
      <c r="D33" s="132"/>
      <c r="E33" s="132"/>
      <c r="F33" s="132"/>
    </row>
    <row r="34" spans="1:6" ht="15.75" x14ac:dyDescent="0.25">
      <c r="A34" s="17" t="s">
        <v>9</v>
      </c>
      <c r="B34" s="18">
        <v>2.0518284528683191E-3</v>
      </c>
      <c r="C34" s="18">
        <v>4.0509258201058239E-3</v>
      </c>
      <c r="D34" s="18">
        <v>2.8023799409311644E-3</v>
      </c>
      <c r="E34" s="18">
        <v>4.6198845584422728E-3</v>
      </c>
      <c r="F34" s="18">
        <v>2.4805711707857399E-2</v>
      </c>
    </row>
    <row r="35" spans="1:6" s="35" customFormat="1" ht="15.75" x14ac:dyDescent="0.25">
      <c r="A35" s="23" t="s">
        <v>10</v>
      </c>
      <c r="B35" s="19">
        <v>293.11835040975984</v>
      </c>
      <c r="C35" s="19">
        <v>5.0636572751322797</v>
      </c>
      <c r="D35" s="19">
        <v>4.9923633151980358</v>
      </c>
      <c r="E35" s="19">
        <v>8.624551135859873</v>
      </c>
      <c r="F35" s="19">
        <v>59.581373197415687</v>
      </c>
    </row>
    <row r="36" spans="1:6" ht="15.75" x14ac:dyDescent="0.25">
      <c r="A36" s="17" t="s">
        <v>11</v>
      </c>
      <c r="B36" s="18">
        <v>-1.2999999999999999E-3</v>
      </c>
      <c r="C36" s="18">
        <v>7.5999999999999998E-2</v>
      </c>
      <c r="D36" s="18">
        <v>5.3399999999999996E-2</v>
      </c>
      <c r="E36" s="18">
        <v>4.8399999999999999E-2</v>
      </c>
      <c r="F36" s="18">
        <v>1.3000000000000001E-2</v>
      </c>
    </row>
    <row r="37" spans="1:6" ht="16.5" thickBot="1" x14ac:dyDescent="0.3">
      <c r="A37" s="15" t="s">
        <v>12</v>
      </c>
      <c r="B37" s="16">
        <v>2.8000000000000004E-3</v>
      </c>
      <c r="C37" s="16">
        <v>8.4100000000000008E-2</v>
      </c>
      <c r="D37" s="16">
        <v>5.9000000000000004E-2</v>
      </c>
      <c r="E37" s="16">
        <v>5.7300000000000004E-2</v>
      </c>
      <c r="F37" s="16">
        <v>5.6600000000000004E-2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 x14ac:dyDescent="0.3">
      <c r="A39" s="135" t="s">
        <v>16</v>
      </c>
      <c r="B39" s="135"/>
      <c r="C39" s="135"/>
      <c r="D39" s="135"/>
      <c r="E39" s="135"/>
      <c r="F39" s="135"/>
    </row>
    <row r="40" spans="1:6" ht="15.75" x14ac:dyDescent="0.25">
      <c r="A40" s="131" t="s">
        <v>4</v>
      </c>
      <c r="B40" s="132"/>
      <c r="C40" s="132"/>
      <c r="D40" s="132"/>
      <c r="E40" s="132"/>
      <c r="F40" s="132"/>
    </row>
    <row r="41" spans="1:6" ht="15.75" x14ac:dyDescent="0.25">
      <c r="A41" s="15" t="s">
        <v>5</v>
      </c>
      <c r="B41" s="16">
        <v>3.1111111111111109E-3</v>
      </c>
      <c r="C41" s="16">
        <v>8.1075000000000008E-2</v>
      </c>
      <c r="D41" s="16">
        <v>5.8962499999999994E-2</v>
      </c>
      <c r="E41" s="16">
        <v>5.4762499999999999E-2</v>
      </c>
      <c r="F41" s="16">
        <v>4.2885714285714291E-2</v>
      </c>
    </row>
    <row r="42" spans="1:6" ht="15.75" x14ac:dyDescent="0.25">
      <c r="A42" s="17" t="s">
        <v>6</v>
      </c>
      <c r="B42" s="18">
        <v>2E-3</v>
      </c>
      <c r="C42" s="18">
        <v>8.1600000000000006E-2</v>
      </c>
      <c r="D42" s="18">
        <v>5.91E-2</v>
      </c>
      <c r="E42" s="18">
        <v>5.3699999999999998E-2</v>
      </c>
      <c r="F42" s="18">
        <v>4.4600000000000001E-2</v>
      </c>
    </row>
    <row r="43" spans="1:6" ht="16.5" thickBot="1" x14ac:dyDescent="0.3">
      <c r="A43" s="15" t="s">
        <v>7</v>
      </c>
      <c r="B43" s="16" t="s">
        <v>53</v>
      </c>
      <c r="C43" s="16" t="s">
        <v>53</v>
      </c>
      <c r="D43" s="16">
        <v>7.4999999999999997E-2</v>
      </c>
      <c r="E43" s="16" t="s">
        <v>53</v>
      </c>
      <c r="F43" s="16" t="s">
        <v>53</v>
      </c>
    </row>
    <row r="44" spans="1:6" ht="15.75" x14ac:dyDescent="0.25">
      <c r="A44" s="131" t="s">
        <v>8</v>
      </c>
      <c r="B44" s="132"/>
      <c r="C44" s="132"/>
      <c r="D44" s="132"/>
      <c r="E44" s="132"/>
      <c r="F44" s="132"/>
    </row>
    <row r="45" spans="1:6" ht="15.75" x14ac:dyDescent="0.25">
      <c r="A45" s="17" t="s">
        <v>9</v>
      </c>
      <c r="B45" s="18">
        <v>2.5560929386685277E-3</v>
      </c>
      <c r="C45" s="18">
        <v>9.449981103533657E-3</v>
      </c>
      <c r="D45" s="18">
        <v>1.2462278798724713E-2</v>
      </c>
      <c r="E45" s="18">
        <v>1.019718973891477E-2</v>
      </c>
      <c r="F45" s="18">
        <v>1.7159198560483393E-2</v>
      </c>
    </row>
    <row r="46" spans="1:6" s="35" customFormat="1" ht="15.75" x14ac:dyDescent="0.25">
      <c r="A46" s="23" t="s">
        <v>10</v>
      </c>
      <c r="B46" s="19">
        <v>82.160130171488404</v>
      </c>
      <c r="C46" s="19">
        <v>11.655850883174415</v>
      </c>
      <c r="D46" s="19">
        <v>21.135940298875923</v>
      </c>
      <c r="E46" s="19">
        <v>18.620752775922885</v>
      </c>
      <c r="F46" s="19">
        <v>40.011455670680789</v>
      </c>
    </row>
    <row r="47" spans="1:6" ht="15.75" x14ac:dyDescent="0.25">
      <c r="A47" s="17" t="s">
        <v>11</v>
      </c>
      <c r="B47" s="18">
        <v>5.9999999999999995E-4</v>
      </c>
      <c r="C47" s="18">
        <v>6.4000000000000001E-2</v>
      </c>
      <c r="D47" s="18">
        <v>4.0500000000000001E-2</v>
      </c>
      <c r="E47" s="18">
        <v>4.2000000000000003E-2</v>
      </c>
      <c r="F47" s="18">
        <v>1.3000000000000001E-2</v>
      </c>
    </row>
    <row r="48" spans="1:6" ht="16.5" thickBot="1" x14ac:dyDescent="0.3">
      <c r="A48" s="15" t="s">
        <v>12</v>
      </c>
      <c r="B48" s="16">
        <v>8.199999999999999E-3</v>
      </c>
      <c r="C48" s="16">
        <v>9.7299999999999998E-2</v>
      </c>
      <c r="D48" s="16">
        <v>7.4999999999999997E-2</v>
      </c>
      <c r="E48" s="16">
        <v>7.0000000000000007E-2</v>
      </c>
      <c r="F48" s="16">
        <v>7.0000000000000007E-2</v>
      </c>
    </row>
    <row r="49" spans="1:10" ht="17.25" customHeight="1" thickBot="1" x14ac:dyDescent="0.3">
      <c r="A49" s="20" t="s">
        <v>13</v>
      </c>
      <c r="B49" s="21">
        <v>9</v>
      </c>
      <c r="C49" s="22">
        <v>8</v>
      </c>
      <c r="D49" s="21">
        <v>8</v>
      </c>
      <c r="E49" s="21">
        <v>8</v>
      </c>
      <c r="F49" s="21">
        <v>7</v>
      </c>
    </row>
    <row r="50" spans="1:10" hidden="1" x14ac:dyDescent="0.25"/>
    <row r="51" spans="1:10" hidden="1" x14ac:dyDescent="0.25">
      <c r="B51" s="36"/>
      <c r="C51" s="36"/>
      <c r="D51" s="36"/>
      <c r="E51" s="36"/>
      <c r="F51" s="36"/>
    </row>
    <row r="52" spans="1:10" hidden="1" x14ac:dyDescent="0.25">
      <c r="B52" s="36"/>
      <c r="C52" s="36"/>
      <c r="D52" s="36"/>
      <c r="E52" s="36"/>
      <c r="F52" s="36"/>
      <c r="G52" s="36" t="s">
        <v>21</v>
      </c>
      <c r="H52" s="36" t="s">
        <v>22</v>
      </c>
      <c r="I52" s="36" t="s">
        <v>23</v>
      </c>
      <c r="J52" s="36" t="s">
        <v>24</v>
      </c>
    </row>
    <row r="53" spans="1:10" s="25" customFormat="1" hidden="1" x14ac:dyDescent="0.25">
      <c r="A53" s="27"/>
      <c r="B53" s="36"/>
      <c r="C53" s="36"/>
      <c r="D53" s="36"/>
      <c r="E53" s="36"/>
      <c r="F53" s="36"/>
    </row>
    <row r="54" spans="1:10" s="25" customFormat="1" hidden="1" x14ac:dyDescent="0.25">
      <c r="A54" s="26"/>
      <c r="B54" s="28"/>
      <c r="C54" s="28"/>
      <c r="D54" s="28"/>
      <c r="E54" s="28"/>
      <c r="F54" s="28"/>
    </row>
    <row r="55" spans="1:10" hidden="1" x14ac:dyDescent="0.25"/>
    <row r="56" spans="1:10" s="25" customFormat="1" hidden="1" x14ac:dyDescent="0.25">
      <c r="A56" s="29"/>
      <c r="B56" s="28"/>
      <c r="C56" s="28"/>
      <c r="D56" s="28"/>
      <c r="E56" s="28"/>
      <c r="F56" s="28"/>
    </row>
    <row r="57" spans="1:10" s="25" customFormat="1" hidden="1" x14ac:dyDescent="0.25">
      <c r="A57" s="29"/>
      <c r="B57" s="28"/>
      <c r="C57" s="28"/>
      <c r="D57" s="28"/>
      <c r="E57" s="28"/>
      <c r="F57" s="28"/>
    </row>
    <row r="58" spans="1:10" s="25" customFormat="1" hidden="1" x14ac:dyDescent="0.25">
      <c r="A58" s="30"/>
      <c r="B58" s="28"/>
      <c r="C58" s="28"/>
      <c r="D58" s="28"/>
      <c r="E58" s="28"/>
      <c r="F58" s="28"/>
    </row>
    <row r="59" spans="1:10" s="25" customFormat="1" hidden="1" x14ac:dyDescent="0.25">
      <c r="A59" s="29"/>
      <c r="B59" s="28"/>
      <c r="C59" s="28"/>
      <c r="D59" s="28"/>
      <c r="E59" s="28"/>
      <c r="F59" s="28"/>
    </row>
    <row r="60" spans="1:10" hidden="1" x14ac:dyDescent="0.25"/>
    <row r="61" spans="1:10" s="25" customFormat="1" hidden="1" x14ac:dyDescent="0.25">
      <c r="A61" s="27"/>
      <c r="B61" s="28"/>
      <c r="C61" s="28"/>
      <c r="D61" s="28"/>
      <c r="E61" s="28"/>
      <c r="F61" s="28"/>
    </row>
    <row r="62" spans="1:10" hidden="1" x14ac:dyDescent="0.25"/>
    <row r="63" spans="1:10" hidden="1" x14ac:dyDescent="0.25"/>
    <row r="64" spans="1:10" s="25" customFormat="1" hidden="1" x14ac:dyDescent="0.25">
      <c r="A64" s="27"/>
      <c r="B64" s="28"/>
      <c r="C64" s="28"/>
      <c r="D64" s="28"/>
      <c r="E64" s="28"/>
      <c r="F64" s="28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63"/>
  <sheetViews>
    <sheetView topLeftCell="A28" zoomScale="70" zoomScaleNormal="70" workbookViewId="0">
      <selection activeCell="A52" sqref="A52:IV65536"/>
    </sheetView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88" bestFit="1" customWidth="1"/>
    <col min="4" max="4" width="18.85546875" style="3" customWidth="1"/>
    <col min="5" max="5" width="9.42578125" style="88" bestFit="1" customWidth="1"/>
    <col min="6" max="6" width="18.85546875" style="3" customWidth="1"/>
    <col min="7" max="7" width="7.7109375" style="88" bestFit="1" customWidth="1"/>
    <col min="8" max="8" width="18.85546875" style="25" customWidth="1"/>
    <col min="9" max="9" width="24" style="25" customWidth="1"/>
    <col min="10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37"/>
      <c r="I1" s="37"/>
    </row>
    <row r="2" spans="1:9" s="11" customFormat="1" ht="15.75" x14ac:dyDescent="0.25">
      <c r="A2" s="5" t="s">
        <v>45</v>
      </c>
      <c r="B2" s="5"/>
      <c r="C2" s="5"/>
      <c r="D2" s="5"/>
      <c r="E2" s="5"/>
      <c r="F2" s="5"/>
      <c r="G2" s="5"/>
      <c r="H2" s="39"/>
      <c r="I2" s="39"/>
    </row>
    <row r="3" spans="1:9" s="43" customFormat="1" ht="15.75" customHeight="1" x14ac:dyDescent="0.25">
      <c r="A3" s="40" t="s">
        <v>64</v>
      </c>
      <c r="B3" s="41"/>
      <c r="C3" s="41"/>
      <c r="D3" s="41"/>
      <c r="E3" s="41"/>
      <c r="F3" s="41"/>
      <c r="G3" s="41"/>
      <c r="H3" s="42"/>
      <c r="I3" s="42"/>
    </row>
    <row r="4" spans="1:9" s="43" customFormat="1" ht="15.75" customHeight="1" x14ac:dyDescent="0.25">
      <c r="A4" s="40" t="s">
        <v>65</v>
      </c>
      <c r="B4" s="41"/>
      <c r="C4" s="41"/>
      <c r="D4" s="41"/>
      <c r="E4" s="41"/>
      <c r="F4" s="41"/>
      <c r="G4" s="41"/>
      <c r="H4" s="42"/>
      <c r="I4" s="42"/>
    </row>
    <row r="5" spans="1:9" s="43" customFormat="1" ht="15.75" customHeight="1" thickBot="1" x14ac:dyDescent="0.3">
      <c r="A5" s="40" t="s">
        <v>66</v>
      </c>
      <c r="B5" s="41"/>
      <c r="C5" s="41"/>
      <c r="D5" s="41"/>
      <c r="E5" s="41"/>
      <c r="F5" s="41"/>
      <c r="G5" s="41"/>
      <c r="H5" s="42"/>
      <c r="I5" s="42"/>
    </row>
    <row r="6" spans="1:9" s="11" customFormat="1" ht="16.5" thickBot="1" x14ac:dyDescent="0.3">
      <c r="A6" s="44"/>
      <c r="B6" s="138" t="s">
        <v>25</v>
      </c>
      <c r="C6" s="139"/>
      <c r="D6" s="139"/>
      <c r="E6" s="139"/>
      <c r="F6" s="139"/>
      <c r="G6" s="139"/>
      <c r="H6" s="139"/>
      <c r="I6" s="140"/>
    </row>
    <row r="7" spans="1:9" s="11" customFormat="1" ht="16.5" thickBot="1" x14ac:dyDescent="0.3">
      <c r="A7" s="45" t="s">
        <v>2</v>
      </c>
      <c r="B7" s="141" t="s">
        <v>67</v>
      </c>
      <c r="C7" s="142"/>
      <c r="D7" s="141" t="s">
        <v>68</v>
      </c>
      <c r="E7" s="142"/>
      <c r="F7" s="141" t="s">
        <v>69</v>
      </c>
      <c r="G7" s="142"/>
      <c r="H7" s="46" t="s">
        <v>70</v>
      </c>
      <c r="I7" s="46" t="s">
        <v>71</v>
      </c>
    </row>
    <row r="8" spans="1:9" s="11" customFormat="1" ht="16.5" thickBot="1" x14ac:dyDescent="0.3">
      <c r="A8" s="138" t="s">
        <v>3</v>
      </c>
      <c r="B8" s="139"/>
      <c r="C8" s="139"/>
      <c r="D8" s="139"/>
      <c r="E8" s="139"/>
      <c r="F8" s="139"/>
      <c r="G8" s="139"/>
      <c r="H8" s="139"/>
      <c r="I8" s="140"/>
    </row>
    <row r="9" spans="1:9" s="11" customFormat="1" ht="15.75" x14ac:dyDescent="0.25">
      <c r="A9" s="47" t="s">
        <v>4</v>
      </c>
      <c r="B9" s="17"/>
      <c r="C9" s="48" t="s">
        <v>26</v>
      </c>
      <c r="D9" s="49"/>
      <c r="E9" s="50" t="s">
        <v>27</v>
      </c>
      <c r="F9" s="17"/>
      <c r="G9" s="51" t="s">
        <v>28</v>
      </c>
      <c r="H9" s="52"/>
      <c r="I9" s="53"/>
    </row>
    <row r="10" spans="1:9" s="11" customFormat="1" ht="15.75" x14ac:dyDescent="0.25">
      <c r="A10" s="15" t="s">
        <v>5</v>
      </c>
      <c r="B10" s="54">
        <v>4191.2554045237057</v>
      </c>
      <c r="C10" s="55">
        <v>3.3917993300961458E-2</v>
      </c>
      <c r="D10" s="54">
        <v>4107.746052631579</v>
      </c>
      <c r="E10" s="55">
        <v>7.4749428351690517E-2</v>
      </c>
      <c r="F10" s="54">
        <v>4082.6149999999998</v>
      </c>
      <c r="G10" s="55">
        <v>-2.5221751328120434E-2</v>
      </c>
      <c r="H10" s="56">
        <v>4075.2440540540542</v>
      </c>
      <c r="I10" s="57">
        <v>4014.7218181818184</v>
      </c>
    </row>
    <row r="11" spans="1:9" s="11" customFormat="1" ht="15.75" x14ac:dyDescent="0.25">
      <c r="A11" s="17" t="s">
        <v>6</v>
      </c>
      <c r="B11" s="58">
        <v>4195.5</v>
      </c>
      <c r="C11" s="51"/>
      <c r="D11" s="58">
        <v>4118</v>
      </c>
      <c r="E11" s="51"/>
      <c r="F11" s="58">
        <v>4111.5</v>
      </c>
      <c r="G11" s="51"/>
      <c r="H11" s="59">
        <v>4100</v>
      </c>
      <c r="I11" s="60">
        <v>4063</v>
      </c>
    </row>
    <row r="12" spans="1:9" s="11" customFormat="1" ht="16.5" thickBot="1" x14ac:dyDescent="0.3">
      <c r="A12" s="61" t="s">
        <v>7</v>
      </c>
      <c r="B12" s="62">
        <v>4200</v>
      </c>
      <c r="C12" s="63"/>
      <c r="D12" s="62">
        <v>4100</v>
      </c>
      <c r="E12" s="63"/>
      <c r="F12" s="62">
        <v>4100</v>
      </c>
      <c r="G12" s="63"/>
      <c r="H12" s="56" t="s">
        <v>53</v>
      </c>
      <c r="I12" s="57" t="s">
        <v>53</v>
      </c>
    </row>
    <row r="13" spans="1:9" s="11" customFormat="1" ht="15.75" x14ac:dyDescent="0.25">
      <c r="A13" s="64" t="s">
        <v>8</v>
      </c>
      <c r="B13" s="65"/>
      <c r="C13" s="66"/>
      <c r="D13" s="65"/>
      <c r="E13" s="66"/>
      <c r="F13" s="65"/>
      <c r="G13" s="66"/>
      <c r="H13" s="67"/>
      <c r="I13" s="68"/>
    </row>
    <row r="14" spans="1:9" s="11" customFormat="1" ht="15.75" x14ac:dyDescent="0.25">
      <c r="A14" s="61" t="s">
        <v>9</v>
      </c>
      <c r="B14" s="62">
        <v>59.352620637921675</v>
      </c>
      <c r="C14" s="63"/>
      <c r="D14" s="62">
        <v>85.293607806481049</v>
      </c>
      <c r="E14" s="63"/>
      <c r="F14" s="62">
        <v>139.33629580468769</v>
      </c>
      <c r="G14" s="63"/>
      <c r="H14" s="56">
        <v>167.5789467925733</v>
      </c>
      <c r="I14" s="57">
        <v>244.18185043956672</v>
      </c>
    </row>
    <row r="15" spans="1:9" s="11" customFormat="1" ht="15.75" x14ac:dyDescent="0.25">
      <c r="A15" s="17" t="s">
        <v>29</v>
      </c>
      <c r="B15" s="69">
        <v>1.4161060329051103</v>
      </c>
      <c r="C15" s="70"/>
      <c r="D15" s="69">
        <v>2.0764089774205665</v>
      </c>
      <c r="E15" s="70"/>
      <c r="F15" s="69">
        <v>3.4129178432129335</v>
      </c>
      <c r="G15" s="70"/>
      <c r="H15" s="71">
        <v>4.1121205152330864</v>
      </c>
      <c r="I15" s="72">
        <v>6.0821611433628906</v>
      </c>
    </row>
    <row r="16" spans="1:9" s="11" customFormat="1" ht="15.75" x14ac:dyDescent="0.25">
      <c r="A16" s="61" t="s">
        <v>11</v>
      </c>
      <c r="B16" s="62">
        <v>4007.3553719008301</v>
      </c>
      <c r="C16" s="63"/>
      <c r="D16" s="62">
        <v>3900</v>
      </c>
      <c r="E16" s="63"/>
      <c r="F16" s="62">
        <v>3797</v>
      </c>
      <c r="G16" s="63"/>
      <c r="H16" s="56">
        <v>3650</v>
      </c>
      <c r="I16" s="57">
        <v>3455.5</v>
      </c>
    </row>
    <row r="17" spans="1:9" s="11" customFormat="1" ht="16.5" thickBot="1" x14ac:dyDescent="0.3">
      <c r="A17" s="73" t="s">
        <v>12</v>
      </c>
      <c r="B17" s="74">
        <v>4350</v>
      </c>
      <c r="C17" s="75"/>
      <c r="D17" s="74">
        <v>4250</v>
      </c>
      <c r="E17" s="75"/>
      <c r="F17" s="74">
        <v>4300</v>
      </c>
      <c r="G17" s="75"/>
      <c r="H17" s="76">
        <v>4400</v>
      </c>
      <c r="I17" s="77">
        <v>4411</v>
      </c>
    </row>
    <row r="18" spans="1:9" s="11" customFormat="1" ht="16.5" thickBot="1" x14ac:dyDescent="0.3">
      <c r="A18" s="78" t="s">
        <v>13</v>
      </c>
      <c r="B18" s="136">
        <v>38</v>
      </c>
      <c r="C18" s="137"/>
      <c r="D18" s="136">
        <v>38</v>
      </c>
      <c r="E18" s="137"/>
      <c r="F18" s="136">
        <v>36</v>
      </c>
      <c r="G18" s="137"/>
      <c r="H18" s="79">
        <v>37</v>
      </c>
      <c r="I18" s="80">
        <v>33</v>
      </c>
    </row>
    <row r="19" spans="1:9" s="11" customFormat="1" ht="16.5" thickBot="1" x14ac:dyDescent="0.3">
      <c r="A19" s="143" t="s">
        <v>14</v>
      </c>
      <c r="B19" s="143"/>
      <c r="C19" s="143"/>
      <c r="D19" s="143"/>
      <c r="E19" s="143"/>
      <c r="F19" s="143"/>
      <c r="G19" s="143"/>
      <c r="H19" s="143"/>
      <c r="I19" s="143"/>
    </row>
    <row r="20" spans="1:9" s="11" customFormat="1" ht="15.75" x14ac:dyDescent="0.25">
      <c r="A20" s="64" t="s">
        <v>4</v>
      </c>
      <c r="B20" s="17"/>
      <c r="C20" s="48" t="s">
        <v>26</v>
      </c>
      <c r="D20" s="49"/>
      <c r="E20" s="50" t="s">
        <v>27</v>
      </c>
      <c r="F20" s="17"/>
      <c r="G20" s="51" t="s">
        <v>28</v>
      </c>
      <c r="H20" s="81"/>
      <c r="I20" s="82"/>
    </row>
    <row r="21" spans="1:9" s="11" customFormat="1" ht="15.75" x14ac:dyDescent="0.25">
      <c r="A21" s="15" t="s">
        <v>5</v>
      </c>
      <c r="B21" s="54">
        <v>4194.7403357438016</v>
      </c>
      <c r="C21" s="55">
        <v>3.4777672023948547E-2</v>
      </c>
      <c r="D21" s="54">
        <v>4109.5237500000003</v>
      </c>
      <c r="E21" s="55">
        <v>7.5214544550699314E-2</v>
      </c>
      <c r="F21" s="54">
        <v>4121.1412500000006</v>
      </c>
      <c r="G21" s="55">
        <v>-1.6023100340237462E-2</v>
      </c>
      <c r="H21" s="56">
        <v>4130.8575000000001</v>
      </c>
      <c r="I21" s="57">
        <v>4120.5479999999998</v>
      </c>
    </row>
    <row r="22" spans="1:9" s="11" customFormat="1" ht="15.75" x14ac:dyDescent="0.25">
      <c r="A22" s="17" t="s">
        <v>6</v>
      </c>
      <c r="B22" s="58">
        <v>4200</v>
      </c>
      <c r="C22" s="51"/>
      <c r="D22" s="58">
        <v>4108</v>
      </c>
      <c r="E22" s="51"/>
      <c r="F22" s="58">
        <v>4155</v>
      </c>
      <c r="G22" s="51"/>
      <c r="H22" s="59">
        <v>4155</v>
      </c>
      <c r="I22" s="60">
        <v>4160</v>
      </c>
    </row>
    <row r="23" spans="1:9" s="11" customFormat="1" ht="16.5" thickBot="1" x14ac:dyDescent="0.3">
      <c r="A23" s="61" t="s">
        <v>7</v>
      </c>
      <c r="B23" s="62">
        <v>4200</v>
      </c>
      <c r="C23" s="63"/>
      <c r="D23" s="62">
        <v>4100</v>
      </c>
      <c r="E23" s="63"/>
      <c r="F23" s="62">
        <v>4200</v>
      </c>
      <c r="G23" s="63"/>
      <c r="H23" s="56">
        <v>4100</v>
      </c>
      <c r="I23" s="57" t="s">
        <v>53</v>
      </c>
    </row>
    <row r="24" spans="1:9" s="24" customFormat="1" ht="15.75" x14ac:dyDescent="0.25">
      <c r="A24" s="83" t="s">
        <v>8</v>
      </c>
      <c r="B24" s="84"/>
      <c r="C24" s="85"/>
      <c r="D24" s="84"/>
      <c r="E24" s="85"/>
      <c r="F24" s="84"/>
      <c r="G24" s="85"/>
      <c r="H24" s="86"/>
      <c r="I24" s="87"/>
    </row>
    <row r="25" spans="1:9" s="11" customFormat="1" ht="15.75" x14ac:dyDescent="0.25">
      <c r="A25" s="61" t="s">
        <v>9</v>
      </c>
      <c r="B25" s="62">
        <v>70.558953009078706</v>
      </c>
      <c r="C25" s="63"/>
      <c r="D25" s="62">
        <v>93.389462423052123</v>
      </c>
      <c r="E25" s="63"/>
      <c r="F25" s="62">
        <v>131.85603977444492</v>
      </c>
      <c r="G25" s="63"/>
      <c r="H25" s="56">
        <v>142.20595240706348</v>
      </c>
      <c r="I25" s="57">
        <v>204.76143328273517</v>
      </c>
    </row>
    <row r="26" spans="1:9" s="11" customFormat="1" ht="15.75" x14ac:dyDescent="0.25">
      <c r="A26" s="17" t="s">
        <v>29</v>
      </c>
      <c r="B26" s="69">
        <v>1.682081544066955</v>
      </c>
      <c r="C26" s="70"/>
      <c r="D26" s="69">
        <v>2.2725130235115958</v>
      </c>
      <c r="E26" s="70"/>
      <c r="F26" s="69">
        <v>3.1995030448045165</v>
      </c>
      <c r="G26" s="70"/>
      <c r="H26" s="71">
        <v>3.4425286373849366</v>
      </c>
      <c r="I26" s="72">
        <v>4.9692767389855712</v>
      </c>
    </row>
    <row r="27" spans="1:9" s="11" customFormat="1" ht="15.75" x14ac:dyDescent="0.25">
      <c r="A27" s="61" t="s">
        <v>11</v>
      </c>
      <c r="B27" s="62">
        <v>4007.3553719008301</v>
      </c>
      <c r="C27" s="63"/>
      <c r="D27" s="62">
        <v>3900</v>
      </c>
      <c r="E27" s="63"/>
      <c r="F27" s="62">
        <v>3850</v>
      </c>
      <c r="G27" s="63"/>
      <c r="H27" s="56">
        <v>3800</v>
      </c>
      <c r="I27" s="57">
        <v>3700</v>
      </c>
    </row>
    <row r="28" spans="1:9" s="11" customFormat="1" ht="16.5" thickBot="1" x14ac:dyDescent="0.3">
      <c r="A28" s="73" t="s">
        <v>12</v>
      </c>
      <c r="B28" s="74">
        <v>4300</v>
      </c>
      <c r="C28" s="75"/>
      <c r="D28" s="74">
        <v>4250</v>
      </c>
      <c r="E28" s="75"/>
      <c r="F28" s="74">
        <v>4270</v>
      </c>
      <c r="G28" s="75"/>
      <c r="H28" s="76">
        <v>4300</v>
      </c>
      <c r="I28" s="77">
        <v>4411</v>
      </c>
    </row>
    <row r="29" spans="1:9" s="11" customFormat="1" ht="16.5" thickBot="1" x14ac:dyDescent="0.3">
      <c r="A29" s="78" t="s">
        <v>13</v>
      </c>
      <c r="B29" s="136">
        <v>16</v>
      </c>
      <c r="C29" s="137">
        <v>0</v>
      </c>
      <c r="D29" s="136">
        <v>16</v>
      </c>
      <c r="E29" s="137">
        <v>0</v>
      </c>
      <c r="F29" s="136">
        <v>16</v>
      </c>
      <c r="G29" s="137">
        <v>0</v>
      </c>
      <c r="H29" s="79">
        <v>16</v>
      </c>
      <c r="I29" s="80">
        <v>15</v>
      </c>
    </row>
    <row r="30" spans="1:9" s="11" customFormat="1" ht="16.5" thickBot="1" x14ac:dyDescent="0.3">
      <c r="A30" s="143" t="s">
        <v>15</v>
      </c>
      <c r="B30" s="143"/>
      <c r="C30" s="143"/>
      <c r="D30" s="143"/>
      <c r="E30" s="143"/>
      <c r="F30" s="143"/>
      <c r="G30" s="143"/>
      <c r="H30" s="143"/>
      <c r="I30" s="143"/>
    </row>
    <row r="31" spans="1:9" s="11" customFormat="1" ht="15.75" x14ac:dyDescent="0.25">
      <c r="A31" s="64" t="s">
        <v>4</v>
      </c>
      <c r="B31" s="17"/>
      <c r="C31" s="48" t="s">
        <v>26</v>
      </c>
      <c r="D31" s="49"/>
      <c r="E31" s="50" t="s">
        <v>27</v>
      </c>
      <c r="F31" s="17"/>
      <c r="G31" s="51" t="s">
        <v>28</v>
      </c>
      <c r="H31" s="81"/>
      <c r="I31" s="82"/>
    </row>
    <row r="32" spans="1:9" s="11" customFormat="1" ht="15.75" x14ac:dyDescent="0.25">
      <c r="A32" s="15" t="s">
        <v>5</v>
      </c>
      <c r="B32" s="54">
        <v>4191.666666666667</v>
      </c>
      <c r="C32" s="55">
        <v>3.4019445321545216E-2</v>
      </c>
      <c r="D32" s="54">
        <v>4111.666666666667</v>
      </c>
      <c r="E32" s="55">
        <v>7.5775216615864949E-2</v>
      </c>
      <c r="F32" s="54">
        <v>4023</v>
      </c>
      <c r="G32" s="55">
        <v>-3.9455619888975058E-2</v>
      </c>
      <c r="H32" s="56">
        <v>4000</v>
      </c>
      <c r="I32" s="57">
        <v>3880.2</v>
      </c>
    </row>
    <row r="33" spans="1:9" s="11" customFormat="1" ht="15.75" x14ac:dyDescent="0.25">
      <c r="A33" s="17" t="s">
        <v>6</v>
      </c>
      <c r="B33" s="58">
        <v>4200</v>
      </c>
      <c r="C33" s="51"/>
      <c r="D33" s="58">
        <v>4120</v>
      </c>
      <c r="E33" s="51"/>
      <c r="F33" s="58">
        <v>4010.5</v>
      </c>
      <c r="G33" s="51"/>
      <c r="H33" s="59">
        <v>4010</v>
      </c>
      <c r="I33" s="60">
        <v>3950</v>
      </c>
    </row>
    <row r="34" spans="1:9" s="11" customFormat="1" ht="16.5" thickBot="1" x14ac:dyDescent="0.3">
      <c r="A34" s="61" t="s">
        <v>7</v>
      </c>
      <c r="B34" s="62">
        <v>4200</v>
      </c>
      <c r="C34" s="63"/>
      <c r="D34" s="62">
        <v>4100</v>
      </c>
      <c r="E34" s="63"/>
      <c r="F34" s="62" t="s">
        <v>53</v>
      </c>
      <c r="G34" s="63"/>
      <c r="H34" s="56" t="s">
        <v>53</v>
      </c>
      <c r="I34" s="57" t="s">
        <v>53</v>
      </c>
    </row>
    <row r="35" spans="1:9" s="24" customFormat="1" ht="15.75" x14ac:dyDescent="0.25">
      <c r="A35" s="83" t="s">
        <v>8</v>
      </c>
      <c r="B35" s="84"/>
      <c r="C35" s="85"/>
      <c r="D35" s="84"/>
      <c r="E35" s="85"/>
      <c r="F35" s="84"/>
      <c r="G35" s="85"/>
      <c r="H35" s="86"/>
      <c r="I35" s="87"/>
    </row>
    <row r="36" spans="1:9" s="11" customFormat="1" ht="15.75" x14ac:dyDescent="0.25">
      <c r="A36" s="61" t="s">
        <v>9</v>
      </c>
      <c r="B36" s="62">
        <v>39.707262140150974</v>
      </c>
      <c r="C36" s="63"/>
      <c r="D36" s="62">
        <v>62.742861479746573</v>
      </c>
      <c r="E36" s="63"/>
      <c r="F36" s="62">
        <v>174.85765639513758</v>
      </c>
      <c r="G36" s="63"/>
      <c r="H36" s="56">
        <v>243.88521890430343</v>
      </c>
      <c r="I36" s="57">
        <v>240.92571469230927</v>
      </c>
    </row>
    <row r="37" spans="1:9" s="11" customFormat="1" ht="15.75" x14ac:dyDescent="0.25">
      <c r="A37" s="17" t="s">
        <v>29</v>
      </c>
      <c r="B37" s="69">
        <v>0.94729054807517232</v>
      </c>
      <c r="C37" s="70"/>
      <c r="D37" s="69">
        <v>1.5259714993047402</v>
      </c>
      <c r="E37" s="70"/>
      <c r="F37" s="69">
        <v>4.3464493262524879</v>
      </c>
      <c r="G37" s="70"/>
      <c r="H37" s="71">
        <v>6.0971304726075859</v>
      </c>
      <c r="I37" s="72">
        <v>6.2091055794110943</v>
      </c>
    </row>
    <row r="38" spans="1:9" s="11" customFormat="1" ht="15.75" x14ac:dyDescent="0.25">
      <c r="A38" s="61" t="s">
        <v>11</v>
      </c>
      <c r="B38" s="62">
        <v>4130</v>
      </c>
      <c r="C38" s="63"/>
      <c r="D38" s="62">
        <v>4000</v>
      </c>
      <c r="E38" s="63"/>
      <c r="F38" s="62">
        <v>3797</v>
      </c>
      <c r="G38" s="63"/>
      <c r="H38" s="56">
        <v>3700</v>
      </c>
      <c r="I38" s="57">
        <v>3500</v>
      </c>
    </row>
    <row r="39" spans="1:9" s="11" customFormat="1" ht="16.5" thickBot="1" x14ac:dyDescent="0.3">
      <c r="A39" s="73" t="s">
        <v>12</v>
      </c>
      <c r="B39" s="74">
        <v>4250</v>
      </c>
      <c r="C39" s="75"/>
      <c r="D39" s="74">
        <v>4180</v>
      </c>
      <c r="E39" s="75"/>
      <c r="F39" s="74">
        <v>4300</v>
      </c>
      <c r="G39" s="75"/>
      <c r="H39" s="76">
        <v>4400</v>
      </c>
      <c r="I39" s="77">
        <v>4080</v>
      </c>
    </row>
    <row r="40" spans="1:9" s="11" customFormat="1" ht="16.5" thickBot="1" x14ac:dyDescent="0.3">
      <c r="A40" s="78" t="s">
        <v>13</v>
      </c>
      <c r="B40" s="136">
        <v>6</v>
      </c>
      <c r="C40" s="137">
        <v>0</v>
      </c>
      <c r="D40" s="136">
        <v>6</v>
      </c>
      <c r="E40" s="137">
        <v>0</v>
      </c>
      <c r="F40" s="136">
        <v>6</v>
      </c>
      <c r="G40" s="137">
        <v>0</v>
      </c>
      <c r="H40" s="79">
        <v>6</v>
      </c>
      <c r="I40" s="80">
        <v>5</v>
      </c>
    </row>
    <row r="41" spans="1:9" s="11" customFormat="1" ht="16.5" thickBot="1" x14ac:dyDescent="0.3">
      <c r="A41" s="143" t="s">
        <v>16</v>
      </c>
      <c r="B41" s="143"/>
      <c r="C41" s="143"/>
      <c r="D41" s="143"/>
      <c r="E41" s="143"/>
      <c r="F41" s="143"/>
      <c r="G41" s="143"/>
      <c r="H41" s="143"/>
      <c r="I41" s="143"/>
    </row>
    <row r="42" spans="1:9" s="11" customFormat="1" ht="15.75" x14ac:dyDescent="0.25">
      <c r="A42" s="64" t="s">
        <v>4</v>
      </c>
      <c r="B42" s="17"/>
      <c r="C42" s="48" t="s">
        <v>26</v>
      </c>
      <c r="D42" s="49"/>
      <c r="E42" s="50" t="s">
        <v>27</v>
      </c>
      <c r="F42" s="17"/>
      <c r="G42" s="51" t="s">
        <v>28</v>
      </c>
      <c r="H42" s="81"/>
      <c r="I42" s="82"/>
    </row>
    <row r="43" spans="1:9" s="11" customFormat="1" ht="15.75" x14ac:dyDescent="0.25">
      <c r="A43" s="15" t="s">
        <v>5</v>
      </c>
      <c r="B43" s="54">
        <v>4187.61625</v>
      </c>
      <c r="C43" s="55">
        <v>3.3020270070255764E-2</v>
      </c>
      <c r="D43" s="54">
        <v>4104.4981250000001</v>
      </c>
      <c r="E43" s="55">
        <v>7.3899641553616391E-2</v>
      </c>
      <c r="F43" s="54">
        <v>4064.1342857142859</v>
      </c>
      <c r="G43" s="55">
        <v>-2.9634265931048565E-2</v>
      </c>
      <c r="H43" s="56">
        <v>4046.0206666666663</v>
      </c>
      <c r="I43" s="57">
        <v>3944.353846153846</v>
      </c>
    </row>
    <row r="44" spans="1:9" s="11" customFormat="1" ht="15.75" x14ac:dyDescent="0.25">
      <c r="A44" s="17" t="s">
        <v>6</v>
      </c>
      <c r="B44" s="58">
        <v>4180</v>
      </c>
      <c r="C44" s="51"/>
      <c r="D44" s="58">
        <v>4132.5</v>
      </c>
      <c r="E44" s="51"/>
      <c r="F44" s="58">
        <v>4100</v>
      </c>
      <c r="G44" s="51"/>
      <c r="H44" s="59">
        <v>4100</v>
      </c>
      <c r="I44" s="60">
        <v>4000</v>
      </c>
    </row>
    <row r="45" spans="1:9" s="11" customFormat="1" ht="16.5" thickBot="1" x14ac:dyDescent="0.3">
      <c r="A45" s="61" t="s">
        <v>7</v>
      </c>
      <c r="B45" s="62">
        <v>4170</v>
      </c>
      <c r="C45" s="63"/>
      <c r="D45" s="62" t="s">
        <v>53</v>
      </c>
      <c r="E45" s="63"/>
      <c r="F45" s="62">
        <v>4100</v>
      </c>
      <c r="G45" s="63"/>
      <c r="H45" s="56">
        <v>4150</v>
      </c>
      <c r="I45" s="57">
        <v>3900</v>
      </c>
    </row>
    <row r="46" spans="1:9" s="24" customFormat="1" ht="15.75" x14ac:dyDescent="0.25">
      <c r="A46" s="83" t="s">
        <v>8</v>
      </c>
      <c r="B46" s="84"/>
      <c r="C46" s="85"/>
      <c r="D46" s="84"/>
      <c r="E46" s="85"/>
      <c r="F46" s="84"/>
      <c r="G46" s="85"/>
      <c r="H46" s="86"/>
      <c r="I46" s="87"/>
    </row>
    <row r="47" spans="1:9" s="11" customFormat="1" ht="15.75" x14ac:dyDescent="0.25">
      <c r="A47" s="61" t="s">
        <v>9</v>
      </c>
      <c r="B47" s="62">
        <v>56.197328154162854</v>
      </c>
      <c r="C47" s="63"/>
      <c r="D47" s="62">
        <v>88.827998155142524</v>
      </c>
      <c r="E47" s="63"/>
      <c r="F47" s="62">
        <v>128.89809109491148</v>
      </c>
      <c r="G47" s="63"/>
      <c r="H47" s="56">
        <v>149.75540574391235</v>
      </c>
      <c r="I47" s="57">
        <v>252.65108224382175</v>
      </c>
    </row>
    <row r="48" spans="1:9" s="11" customFormat="1" ht="15.75" x14ac:dyDescent="0.25">
      <c r="A48" s="17" t="s">
        <v>29</v>
      </c>
      <c r="B48" s="69">
        <v>1.3419884917621774</v>
      </c>
      <c r="C48" s="70"/>
      <c r="D48" s="69">
        <v>2.1641622300690546</v>
      </c>
      <c r="E48" s="70"/>
      <c r="F48" s="69">
        <v>3.1716001990386293</v>
      </c>
      <c r="G48" s="70"/>
      <c r="H48" s="71">
        <v>3.7013010580415311</v>
      </c>
      <c r="I48" s="72">
        <v>6.4053858273943334</v>
      </c>
    </row>
    <row r="49" spans="1:9" s="11" customFormat="1" ht="15.75" x14ac:dyDescent="0.25">
      <c r="A49" s="61" t="s">
        <v>11</v>
      </c>
      <c r="B49" s="62">
        <v>4095</v>
      </c>
      <c r="C49" s="63"/>
      <c r="D49" s="62">
        <v>3950</v>
      </c>
      <c r="E49" s="63"/>
      <c r="F49" s="62">
        <v>3800</v>
      </c>
      <c r="G49" s="63"/>
      <c r="H49" s="56">
        <v>3650</v>
      </c>
      <c r="I49" s="57">
        <v>3455.5</v>
      </c>
    </row>
    <row r="50" spans="1:9" s="11" customFormat="1" ht="16.5" thickBot="1" x14ac:dyDescent="0.3">
      <c r="A50" s="73" t="s">
        <v>12</v>
      </c>
      <c r="B50" s="74">
        <v>4350</v>
      </c>
      <c r="C50" s="75"/>
      <c r="D50" s="74">
        <v>4250</v>
      </c>
      <c r="E50" s="75"/>
      <c r="F50" s="74">
        <v>4247.2700000000004</v>
      </c>
      <c r="G50" s="75"/>
      <c r="H50" s="76">
        <v>4200</v>
      </c>
      <c r="I50" s="77">
        <v>4300</v>
      </c>
    </row>
    <row r="51" spans="1:9" s="11" customFormat="1" ht="17.25" customHeight="1" thickBot="1" x14ac:dyDescent="0.3">
      <c r="A51" s="78" t="s">
        <v>13</v>
      </c>
      <c r="B51" s="136">
        <v>16</v>
      </c>
      <c r="C51" s="137">
        <v>0</v>
      </c>
      <c r="D51" s="136">
        <v>16</v>
      </c>
      <c r="E51" s="137">
        <v>0</v>
      </c>
      <c r="F51" s="136">
        <v>14</v>
      </c>
      <c r="G51" s="137">
        <v>0</v>
      </c>
      <c r="H51" s="79">
        <v>15</v>
      </c>
      <c r="I51" s="80">
        <v>13</v>
      </c>
    </row>
    <row r="52" spans="1:9" hidden="1" x14ac:dyDescent="0.25"/>
    <row r="53" spans="1:9" hidden="1" x14ac:dyDescent="0.25"/>
    <row r="54" spans="1:9" hidden="1" x14ac:dyDescent="0.25"/>
    <row r="55" spans="1:9" hidden="1" x14ac:dyDescent="0.25"/>
    <row r="56" spans="1:9" hidden="1" x14ac:dyDescent="0.25"/>
    <row r="57" spans="1:9" hidden="1" x14ac:dyDescent="0.25"/>
    <row r="58" spans="1:9" hidden="1" x14ac:dyDescent="0.25"/>
    <row r="59" spans="1:9" hidden="1" x14ac:dyDescent="0.25"/>
    <row r="60" spans="1:9" hidden="1" x14ac:dyDescent="0.25"/>
    <row r="61" spans="1:9" hidden="1" x14ac:dyDescent="0.25"/>
    <row r="62" spans="1:9" hidden="1" x14ac:dyDescent="0.25"/>
    <row r="63" spans="1:9" hidden="1" x14ac:dyDescent="0.25"/>
  </sheetData>
  <mergeCells count="20"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  <mergeCell ref="B18:C18"/>
    <mergeCell ref="D18:E18"/>
    <mergeCell ref="F18:G18"/>
    <mergeCell ref="B6:I6"/>
    <mergeCell ref="B7:C7"/>
    <mergeCell ref="D7:E7"/>
    <mergeCell ref="F7:G7"/>
    <mergeCell ref="A8:I8"/>
  </mergeCells>
  <conditionalFormatting sqref="B40:H40 B51:H51">
    <cfRule type="cellIs" dxfId="26" priority="27" stopIfTrue="1" operator="equal">
      <formula>0</formula>
    </cfRule>
  </conditionalFormatting>
  <conditionalFormatting sqref="I40">
    <cfRule type="cellIs" dxfId="25" priority="26" stopIfTrue="1" operator="equal">
      <formula>0</formula>
    </cfRule>
  </conditionalFormatting>
  <conditionalFormatting sqref="I51">
    <cfRule type="cellIs" dxfId="24" priority="25" stopIfTrue="1" operator="equal">
      <formula>0</formula>
    </cfRule>
  </conditionalFormatting>
  <conditionalFormatting sqref="B10:B12 B14:B17 B18:H18 D10:D12 F10:F12 D14:D17 F14:F17">
    <cfRule type="cellIs" dxfId="23" priority="24" stopIfTrue="1" operator="equal">
      <formula>0</formula>
    </cfRule>
  </conditionalFormatting>
  <conditionalFormatting sqref="C10">
    <cfRule type="cellIs" dxfId="22" priority="20" stopIfTrue="1" operator="equal">
      <formula>0</formula>
    </cfRule>
  </conditionalFormatting>
  <conditionalFormatting sqref="H14:H17">
    <cfRule type="cellIs" dxfId="21" priority="23" stopIfTrue="1" operator="equal">
      <formula>0</formula>
    </cfRule>
  </conditionalFormatting>
  <conditionalFormatting sqref="H10:I12">
    <cfRule type="cellIs" dxfId="20" priority="22" stopIfTrue="1" operator="equal">
      <formula>0</formula>
    </cfRule>
  </conditionalFormatting>
  <conditionalFormatting sqref="I14:I18">
    <cfRule type="cellIs" dxfId="19" priority="21" stopIfTrue="1" operator="equal">
      <formula>0</formula>
    </cfRule>
  </conditionalFormatting>
  <conditionalFormatting sqref="E10 G10">
    <cfRule type="cellIs" dxfId="18" priority="19" stopIfTrue="1" operator="equal">
      <formula>0</formula>
    </cfRule>
  </conditionalFormatting>
  <conditionalFormatting sqref="B21:B23 B25:B28 B29:H29 D21:D23 F21:F23 D25:D28 F25:F28">
    <cfRule type="cellIs" dxfId="17" priority="18" stopIfTrue="1" operator="equal">
      <formula>0</formula>
    </cfRule>
  </conditionalFormatting>
  <conditionalFormatting sqref="C21">
    <cfRule type="cellIs" dxfId="16" priority="14" stopIfTrue="1" operator="equal">
      <formula>0</formula>
    </cfRule>
  </conditionalFormatting>
  <conditionalFormatting sqref="H25:H28">
    <cfRule type="cellIs" dxfId="15" priority="17" stopIfTrue="1" operator="equal">
      <formula>0</formula>
    </cfRule>
  </conditionalFormatting>
  <conditionalFormatting sqref="H21:I23">
    <cfRule type="cellIs" dxfId="14" priority="16" stopIfTrue="1" operator="equal">
      <formula>0</formula>
    </cfRule>
  </conditionalFormatting>
  <conditionalFormatting sqref="I25:I29">
    <cfRule type="cellIs" dxfId="13" priority="15" stopIfTrue="1" operator="equal">
      <formula>0</formula>
    </cfRule>
  </conditionalFormatting>
  <conditionalFormatting sqref="E21 G21">
    <cfRule type="cellIs" dxfId="12" priority="13" stopIfTrue="1" operator="equal">
      <formula>0</formula>
    </cfRule>
  </conditionalFormatting>
  <conditionalFormatting sqref="B32:B34 B36:B39 D32:D34 F32:F34 D36:D39 F36:F39">
    <cfRule type="cellIs" dxfId="11" priority="12" stopIfTrue="1" operator="equal">
      <formula>0</formula>
    </cfRule>
  </conditionalFormatting>
  <conditionalFormatting sqref="C32">
    <cfRule type="cellIs" dxfId="10" priority="8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32:I34">
    <cfRule type="cellIs" dxfId="8" priority="10" stopIfTrue="1" operator="equal">
      <formula>0</formula>
    </cfRule>
  </conditionalFormatting>
  <conditionalFormatting sqref="I36:I39">
    <cfRule type="cellIs" dxfId="7" priority="9" stopIfTrue="1" operator="equal">
      <formula>0</formula>
    </cfRule>
  </conditionalFormatting>
  <conditionalFormatting sqref="E32 G32">
    <cfRule type="cellIs" dxfId="6" priority="7" stopIfTrue="1" operator="equal">
      <formula>0</formula>
    </cfRule>
  </conditionalFormatting>
  <conditionalFormatting sqref="B43:B45 B47:B50 D43:D45 F43:F45 D47:D50 F47:F50">
    <cfRule type="cellIs" dxfId="5" priority="6" stopIfTrue="1" operator="equal">
      <formula>0</formula>
    </cfRule>
  </conditionalFormatting>
  <conditionalFormatting sqref="C43">
    <cfRule type="cellIs" dxfId="4" priority="2" stopIfTrue="1" operator="equal">
      <formula>0</formula>
    </cfRule>
  </conditionalFormatting>
  <conditionalFormatting sqref="H47:H50">
    <cfRule type="cellIs" dxfId="3" priority="5" stopIfTrue="1" operator="equal">
      <formula>0</formula>
    </cfRule>
  </conditionalFormatting>
  <conditionalFormatting sqref="H43:I45">
    <cfRule type="cellIs" dxfId="2" priority="4" stopIfTrue="1" operator="equal">
      <formula>0</formula>
    </cfRule>
  </conditionalFormatting>
  <conditionalFormatting sqref="I47:I50">
    <cfRule type="cellIs" dxfId="1" priority="3" stopIfTrue="1" operator="equal">
      <formula>0</formula>
    </cfRule>
  </conditionalFormatting>
  <conditionalFormatting sqref="E43 G43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Z65"/>
  <sheetViews>
    <sheetView zoomScale="70" zoomScaleNormal="70" workbookViewId="0">
      <selection activeCell="A2" sqref="A2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6.5" thickBot="1" x14ac:dyDescent="0.3">
      <c r="A2" s="5" t="s">
        <v>45</v>
      </c>
      <c r="B2" s="5"/>
      <c r="C2" s="5"/>
      <c r="D2" s="5"/>
      <c r="E2" s="5"/>
      <c r="F2" s="5"/>
      <c r="G2" s="5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89"/>
    </row>
    <row r="3" spans="1:26" s="43" customFormat="1" ht="16.5" thickBot="1" x14ac:dyDescent="0.3">
      <c r="A3" s="90"/>
      <c r="B3" s="138" t="s">
        <v>30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4" spans="1:26" ht="30.75" customHeight="1" thickBot="1" x14ac:dyDescent="0.3">
      <c r="A4" s="45" t="s">
        <v>2</v>
      </c>
      <c r="B4" s="91">
        <v>45565</v>
      </c>
      <c r="C4" s="92">
        <v>45596</v>
      </c>
      <c r="D4" s="92">
        <v>45626</v>
      </c>
      <c r="E4" s="92">
        <v>45657</v>
      </c>
      <c r="F4" s="92">
        <v>45688</v>
      </c>
      <c r="G4" s="92">
        <v>45716</v>
      </c>
      <c r="H4" s="92">
        <v>45747</v>
      </c>
      <c r="I4" s="92">
        <v>45777</v>
      </c>
      <c r="J4" s="92">
        <v>45808</v>
      </c>
      <c r="K4" s="92">
        <v>45838</v>
      </c>
      <c r="L4" s="92">
        <v>45869</v>
      </c>
      <c r="M4" s="92">
        <v>45900</v>
      </c>
      <c r="N4" s="92">
        <v>45930</v>
      </c>
      <c r="O4" s="92">
        <v>45961</v>
      </c>
      <c r="P4" s="92">
        <v>45991</v>
      </c>
      <c r="Q4" s="92">
        <v>46022</v>
      </c>
      <c r="R4" s="92">
        <v>46053</v>
      </c>
      <c r="S4" s="92">
        <v>46081</v>
      </c>
      <c r="T4" s="92">
        <v>46112</v>
      </c>
      <c r="U4" s="92">
        <v>46142</v>
      </c>
      <c r="V4" s="92">
        <v>46173</v>
      </c>
      <c r="W4" s="92">
        <v>46203</v>
      </c>
      <c r="X4" s="92">
        <v>46234</v>
      </c>
      <c r="Y4" s="92">
        <v>46265</v>
      </c>
      <c r="Z4" s="92">
        <v>46295</v>
      </c>
    </row>
    <row r="5" spans="1:26" ht="16.5" thickBot="1" x14ac:dyDescent="0.3">
      <c r="A5" s="144" t="s">
        <v>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6"/>
    </row>
    <row r="6" spans="1:26" x14ac:dyDescent="0.25">
      <c r="A6" s="147" t="s">
        <v>4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9"/>
    </row>
    <row r="7" spans="1:26" x14ac:dyDescent="0.25">
      <c r="A7" s="15" t="s">
        <v>5</v>
      </c>
      <c r="B7" s="16">
        <v>0.10118750000000003</v>
      </c>
      <c r="C7" s="16">
        <v>9.4687499999999994E-2</v>
      </c>
      <c r="D7" s="16">
        <v>9.4499999999999987E-2</v>
      </c>
      <c r="E7" s="16">
        <v>8.7378048780487771E-2</v>
      </c>
      <c r="F7" s="16">
        <v>8.1187500000000037E-2</v>
      </c>
      <c r="G7" s="16">
        <v>8.0687500000000051E-2</v>
      </c>
      <c r="H7" s="16">
        <v>7.4562499999999962E-2</v>
      </c>
      <c r="I7" s="16">
        <v>6.9812499999999986E-2</v>
      </c>
      <c r="J7" s="16">
        <v>6.9499999999999978E-2</v>
      </c>
      <c r="K7" s="16">
        <v>6.5749999999999989E-2</v>
      </c>
      <c r="L7" s="16">
        <v>6.3374999999999987E-2</v>
      </c>
      <c r="M7" s="16">
        <v>6.3250000000000001E-2</v>
      </c>
      <c r="N7" s="16">
        <v>6.1625000000000006E-2</v>
      </c>
      <c r="O7" s="16">
        <v>6.0812500000000005E-2</v>
      </c>
      <c r="P7" s="16">
        <v>6.0750000000000005E-2</v>
      </c>
      <c r="Q7" s="16">
        <v>5.9687500000000018E-2</v>
      </c>
      <c r="R7" s="16">
        <v>5.840277777777779E-2</v>
      </c>
      <c r="S7" s="16">
        <v>5.8263888888888907E-2</v>
      </c>
      <c r="T7" s="16">
        <v>5.7430555555555568E-2</v>
      </c>
      <c r="U7" s="16">
        <v>5.7000000000000002E-2</v>
      </c>
      <c r="V7" s="16">
        <v>5.6928571428571433E-2</v>
      </c>
      <c r="W7" s="16">
        <v>5.6642857142857155E-2</v>
      </c>
      <c r="X7" s="16">
        <v>5.6142857142857161E-2</v>
      </c>
      <c r="Y7" s="16">
        <v>5.6142857142857161E-2</v>
      </c>
      <c r="Z7" s="16">
        <v>5.5357142857142855E-2</v>
      </c>
    </row>
    <row r="8" spans="1:26" x14ac:dyDescent="0.25">
      <c r="A8" s="17" t="s">
        <v>6</v>
      </c>
      <c r="B8" s="18">
        <v>0.1</v>
      </c>
      <c r="C8" s="18">
        <v>9.5000000000000001E-2</v>
      </c>
      <c r="D8" s="18">
        <v>9.375E-2</v>
      </c>
      <c r="E8" s="18">
        <v>8.7499999999999994E-2</v>
      </c>
      <c r="F8" s="18">
        <v>0.08</v>
      </c>
      <c r="G8" s="18">
        <v>0.08</v>
      </c>
      <c r="H8" s="18">
        <v>7.4999999999999997E-2</v>
      </c>
      <c r="I8" s="18">
        <v>7.0000000000000007E-2</v>
      </c>
      <c r="J8" s="18">
        <v>7.0000000000000007E-2</v>
      </c>
      <c r="K8" s="18">
        <v>6.5000000000000002E-2</v>
      </c>
      <c r="L8" s="18">
        <v>6.25E-2</v>
      </c>
      <c r="M8" s="18">
        <v>6.25E-2</v>
      </c>
      <c r="N8" s="18">
        <v>0.06</v>
      </c>
      <c r="O8" s="18">
        <v>0.06</v>
      </c>
      <c r="P8" s="18">
        <v>0.06</v>
      </c>
      <c r="Q8" s="18">
        <v>0.06</v>
      </c>
      <c r="R8" s="18">
        <v>5.8749999999999997E-2</v>
      </c>
      <c r="S8" s="18">
        <v>5.8749999999999997E-2</v>
      </c>
      <c r="T8" s="18">
        <v>5.8749999999999997E-2</v>
      </c>
      <c r="U8" s="18">
        <v>5.7500000000000002E-2</v>
      </c>
      <c r="V8" s="18">
        <v>5.7500000000000002E-2</v>
      </c>
      <c r="W8" s="18">
        <v>5.7500000000000002E-2</v>
      </c>
      <c r="X8" s="18">
        <v>5.7500000000000002E-2</v>
      </c>
      <c r="Y8" s="18">
        <v>5.7500000000000002E-2</v>
      </c>
      <c r="Z8" s="18">
        <v>5.5E-2</v>
      </c>
    </row>
    <row r="9" spans="1:26" ht="16.5" thickBot="1" x14ac:dyDescent="0.3">
      <c r="A9" s="61" t="s">
        <v>7</v>
      </c>
      <c r="B9" s="16">
        <v>0.1</v>
      </c>
      <c r="C9" s="16">
        <v>9.2499999999999999E-2</v>
      </c>
      <c r="D9" s="16">
        <v>9.2499999999999999E-2</v>
      </c>
      <c r="E9" s="16">
        <v>8.5000000000000006E-2</v>
      </c>
      <c r="F9" s="16">
        <v>0.08</v>
      </c>
      <c r="G9" s="16">
        <v>0.08</v>
      </c>
      <c r="H9" s="16">
        <v>7.4999999999999997E-2</v>
      </c>
      <c r="I9" s="16">
        <v>7.0000000000000007E-2</v>
      </c>
      <c r="J9" s="16">
        <v>7.0000000000000007E-2</v>
      </c>
      <c r="K9" s="16" t="s">
        <v>53</v>
      </c>
      <c r="L9" s="16" t="s">
        <v>53</v>
      </c>
      <c r="M9" s="16">
        <v>6.25E-2</v>
      </c>
      <c r="N9" s="16">
        <v>6.5000000000000002E-2</v>
      </c>
      <c r="O9" s="16" t="s">
        <v>53</v>
      </c>
      <c r="P9" s="16" t="s">
        <v>53</v>
      </c>
      <c r="Q9" s="16">
        <v>0.06</v>
      </c>
      <c r="R9" s="16">
        <v>0.06</v>
      </c>
      <c r="S9" s="16">
        <v>0.06</v>
      </c>
      <c r="T9" s="16">
        <v>0.06</v>
      </c>
      <c r="U9" s="16">
        <v>0.06</v>
      </c>
      <c r="V9" s="16">
        <v>0.06</v>
      </c>
      <c r="W9" s="16" t="s">
        <v>53</v>
      </c>
      <c r="X9" s="16" t="s">
        <v>53</v>
      </c>
      <c r="Y9" s="16" t="s">
        <v>53</v>
      </c>
      <c r="Z9" s="16" t="s">
        <v>53</v>
      </c>
    </row>
    <row r="10" spans="1:26" x14ac:dyDescent="0.25">
      <c r="A10" s="131" t="s">
        <v>8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3"/>
    </row>
    <row r="11" spans="1:26" x14ac:dyDescent="0.25">
      <c r="A11" s="61" t="s">
        <v>9</v>
      </c>
      <c r="B11" s="16">
        <v>1.2643408133520323E-3</v>
      </c>
      <c r="C11" s="16">
        <v>2.7843138914558198E-3</v>
      </c>
      <c r="D11" s="16">
        <v>2.6674678283691859E-3</v>
      </c>
      <c r="E11" s="16">
        <v>3.3518287691290203E-3</v>
      </c>
      <c r="F11" s="16">
        <v>5.1262115516036676E-3</v>
      </c>
      <c r="G11" s="16">
        <v>5.0633012186486826E-3</v>
      </c>
      <c r="H11" s="16">
        <v>5.8531029465202561E-3</v>
      </c>
      <c r="I11" s="16">
        <v>7.3026931280916405E-3</v>
      </c>
      <c r="J11" s="16">
        <v>6.868732574462859E-3</v>
      </c>
      <c r="K11" s="16">
        <v>7.2324057067957902E-3</v>
      </c>
      <c r="L11" s="16">
        <v>7.3934742535875196E-3</v>
      </c>
      <c r="M11" s="16">
        <v>7.1879528842826081E-3</v>
      </c>
      <c r="N11" s="16">
        <v>6.4437904914293968E-3</v>
      </c>
      <c r="O11" s="16">
        <v>6.5873689351044779E-3</v>
      </c>
      <c r="P11" s="16">
        <v>6.6313165340193946E-3</v>
      </c>
      <c r="Q11" s="16">
        <v>5.2862757720782546E-3</v>
      </c>
      <c r="R11" s="16">
        <v>5.6109834183175871E-3</v>
      </c>
      <c r="S11" s="16">
        <v>5.7575864376752158E-3</v>
      </c>
      <c r="T11" s="16">
        <v>5.9307344495526954E-3</v>
      </c>
      <c r="U11" s="16">
        <v>6.0875958743507094E-3</v>
      </c>
      <c r="V11" s="16">
        <v>6.0659886652873803E-3</v>
      </c>
      <c r="W11" s="16">
        <v>6.2703450376160553E-3</v>
      </c>
      <c r="X11" s="16">
        <v>5.8266267970355527E-3</v>
      </c>
      <c r="Y11" s="16">
        <v>5.8266267970355527E-3</v>
      </c>
      <c r="Z11" s="16">
        <v>5.8203136015311111E-3</v>
      </c>
    </row>
    <row r="12" spans="1:26" x14ac:dyDescent="0.25">
      <c r="A12" s="17" t="s">
        <v>10</v>
      </c>
      <c r="B12" s="18">
        <v>1.2495029656351151</v>
      </c>
      <c r="C12" s="18">
        <v>2.9405295223295789</v>
      </c>
      <c r="D12" s="18">
        <v>2.8227172786975516</v>
      </c>
      <c r="E12" s="18">
        <v>3.8360078027715252</v>
      </c>
      <c r="F12" s="18">
        <v>6.3140404022831902</v>
      </c>
      <c r="G12" s="18">
        <v>6.2751990316327557</v>
      </c>
      <c r="H12" s="18">
        <v>7.8499285116784696</v>
      </c>
      <c r="I12" s="18">
        <v>10.460437784195726</v>
      </c>
      <c r="J12" s="18">
        <v>9.8830684524645473</v>
      </c>
      <c r="K12" s="18">
        <v>10.999856588282572</v>
      </c>
      <c r="L12" s="18">
        <v>11.666231563846187</v>
      </c>
      <c r="M12" s="18">
        <v>11.364352386217561</v>
      </c>
      <c r="N12" s="18">
        <v>10.45645515850612</v>
      </c>
      <c r="O12" s="18">
        <v>10.832261352689789</v>
      </c>
      <c r="P12" s="18">
        <v>10.915747381101882</v>
      </c>
      <c r="Q12" s="18">
        <v>8.8565876809688007</v>
      </c>
      <c r="R12" s="18">
        <v>9.6073913464653078</v>
      </c>
      <c r="S12" s="18">
        <v>9.8819123602530485</v>
      </c>
      <c r="T12" s="18">
        <v>10.326792753755598</v>
      </c>
      <c r="U12" s="18">
        <v>10.679992762018788</v>
      </c>
      <c r="V12" s="18">
        <v>10.655438056966538</v>
      </c>
      <c r="W12" s="18">
        <v>11.069966018489881</v>
      </c>
      <c r="X12" s="18">
        <v>10.378215669020065</v>
      </c>
      <c r="Y12" s="18">
        <v>10.378215669020065</v>
      </c>
      <c r="Z12" s="18">
        <v>10.514114893088459</v>
      </c>
    </row>
    <row r="13" spans="1:26" x14ac:dyDescent="0.25">
      <c r="A13" s="61" t="s">
        <v>11</v>
      </c>
      <c r="B13" s="16">
        <v>0.1</v>
      </c>
      <c r="C13" s="16">
        <v>9.2499999999999999E-2</v>
      </c>
      <c r="D13" s="16">
        <v>9.2499999999999999E-2</v>
      </c>
      <c r="E13" s="16">
        <v>8.5000000000000006E-2</v>
      </c>
      <c r="F13" s="16">
        <v>7.4999999999999997E-2</v>
      </c>
      <c r="G13" s="16">
        <v>7.4999999999999997E-2</v>
      </c>
      <c r="H13" s="16">
        <v>6.5000000000000002E-2</v>
      </c>
      <c r="I13" s="16">
        <v>0.06</v>
      </c>
      <c r="J13" s="16">
        <v>0.06</v>
      </c>
      <c r="K13" s="16">
        <v>5.5E-2</v>
      </c>
      <c r="L13" s="16">
        <v>0.05</v>
      </c>
      <c r="M13" s="16">
        <v>0.05</v>
      </c>
      <c r="N13" s="16">
        <v>0.05</v>
      </c>
      <c r="O13" s="16">
        <v>0.05</v>
      </c>
      <c r="P13" s="16">
        <v>0.05</v>
      </c>
      <c r="Q13" s="16">
        <v>0.05</v>
      </c>
      <c r="R13" s="16">
        <v>0.05</v>
      </c>
      <c r="S13" s="16">
        <v>4.7500000000000001E-2</v>
      </c>
      <c r="T13" s="16">
        <v>4.4999999999999998E-2</v>
      </c>
      <c r="U13" s="16">
        <v>4.4999999999999998E-2</v>
      </c>
      <c r="V13" s="16">
        <v>4.4999999999999998E-2</v>
      </c>
      <c r="W13" s="16">
        <v>4.2500000000000003E-2</v>
      </c>
      <c r="X13" s="16">
        <v>4.2500000000000003E-2</v>
      </c>
      <c r="Y13" s="16">
        <v>4.2500000000000003E-2</v>
      </c>
      <c r="Z13" s="16">
        <v>0.04</v>
      </c>
    </row>
    <row r="14" spans="1:26" ht="16.5" thickBot="1" x14ac:dyDescent="0.3">
      <c r="A14" s="73" t="s">
        <v>12</v>
      </c>
      <c r="B14" s="18">
        <v>0.10249999999999999</v>
      </c>
      <c r="C14" s="18">
        <v>0.10249999999999999</v>
      </c>
      <c r="D14" s="18">
        <v>0.10249999999999999</v>
      </c>
      <c r="E14" s="18">
        <v>0.1</v>
      </c>
      <c r="F14" s="18">
        <v>0.1</v>
      </c>
      <c r="G14" s="18">
        <v>0.1</v>
      </c>
      <c r="H14" s="18">
        <v>9.5000000000000001E-2</v>
      </c>
      <c r="I14" s="18">
        <v>9.5000000000000001E-2</v>
      </c>
      <c r="J14" s="18">
        <v>0.09</v>
      </c>
      <c r="K14" s="18">
        <v>0.09</v>
      </c>
      <c r="L14" s="18">
        <v>8.7499999999999994E-2</v>
      </c>
      <c r="M14" s="18">
        <v>8.5000000000000006E-2</v>
      </c>
      <c r="N14" s="18">
        <v>0.08</v>
      </c>
      <c r="O14" s="18">
        <v>0.08</v>
      </c>
      <c r="P14" s="18">
        <v>0.08</v>
      </c>
      <c r="Q14" s="18">
        <v>7.4999999999999997E-2</v>
      </c>
      <c r="R14" s="18">
        <v>7.4999999999999997E-2</v>
      </c>
      <c r="S14" s="18">
        <v>7.4999999999999997E-2</v>
      </c>
      <c r="T14" s="18">
        <v>7.0000000000000007E-2</v>
      </c>
      <c r="U14" s="18">
        <v>7.0000000000000007E-2</v>
      </c>
      <c r="V14" s="18">
        <v>7.0000000000000007E-2</v>
      </c>
      <c r="W14" s="18">
        <v>7.0000000000000007E-2</v>
      </c>
      <c r="X14" s="18">
        <v>6.5000000000000002E-2</v>
      </c>
      <c r="Y14" s="18">
        <v>6.5000000000000002E-2</v>
      </c>
      <c r="Z14" s="18">
        <v>6.5000000000000002E-2</v>
      </c>
    </row>
    <row r="15" spans="1:26" ht="16.5" thickBot="1" x14ac:dyDescent="0.3">
      <c r="A15" s="78" t="s">
        <v>13</v>
      </c>
      <c r="B15" s="93">
        <v>40</v>
      </c>
      <c r="C15" s="93">
        <v>40</v>
      </c>
      <c r="D15" s="93">
        <v>40</v>
      </c>
      <c r="E15" s="93">
        <v>41</v>
      </c>
      <c r="F15" s="94">
        <v>40</v>
      </c>
      <c r="G15" s="94">
        <v>40</v>
      </c>
      <c r="H15" s="93">
        <v>40</v>
      </c>
      <c r="I15" s="93">
        <v>40</v>
      </c>
      <c r="J15" s="93">
        <v>40</v>
      </c>
      <c r="K15" s="93">
        <v>40</v>
      </c>
      <c r="L15" s="93">
        <v>40</v>
      </c>
      <c r="M15" s="93">
        <v>40</v>
      </c>
      <c r="N15" s="93">
        <v>40</v>
      </c>
      <c r="O15" s="93">
        <v>40</v>
      </c>
      <c r="P15" s="93">
        <v>40</v>
      </c>
      <c r="Q15" s="93">
        <v>40</v>
      </c>
      <c r="R15" s="93">
        <v>36</v>
      </c>
      <c r="S15" s="93">
        <v>36</v>
      </c>
      <c r="T15" s="93">
        <v>36</v>
      </c>
      <c r="U15" s="93">
        <v>35</v>
      </c>
      <c r="V15" s="93">
        <v>35</v>
      </c>
      <c r="W15" s="93">
        <v>35</v>
      </c>
      <c r="X15" s="93">
        <v>35</v>
      </c>
      <c r="Y15" s="93">
        <v>35</v>
      </c>
      <c r="Z15" s="93">
        <v>35</v>
      </c>
    </row>
    <row r="16" spans="1:26" ht="16.5" thickBot="1" x14ac:dyDescent="0.3">
      <c r="A16" s="150" t="s">
        <v>14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</row>
    <row r="17" spans="1:26" x14ac:dyDescent="0.25">
      <c r="A17" s="131" t="s">
        <v>4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3"/>
    </row>
    <row r="18" spans="1:26" x14ac:dyDescent="0.25">
      <c r="A18" s="15" t="s">
        <v>5</v>
      </c>
      <c r="B18" s="16">
        <v>0.10109375000000002</v>
      </c>
      <c r="C18" s="16">
        <v>9.4218750000000004E-2</v>
      </c>
      <c r="D18" s="16">
        <v>9.4218750000000004E-2</v>
      </c>
      <c r="E18" s="16">
        <v>8.7031249999999991E-2</v>
      </c>
      <c r="F18" s="16">
        <v>8.1093749999999992E-2</v>
      </c>
      <c r="G18" s="16">
        <v>8.0156249999999984E-2</v>
      </c>
      <c r="H18" s="16">
        <v>7.4375000000000011E-2</v>
      </c>
      <c r="I18" s="16">
        <v>7.03125E-2</v>
      </c>
      <c r="J18" s="16">
        <v>7.0000000000000007E-2</v>
      </c>
      <c r="K18" s="16">
        <v>6.6406250000000028E-2</v>
      </c>
      <c r="L18" s="16">
        <v>6.4375000000000002E-2</v>
      </c>
      <c r="M18" s="16">
        <v>6.4375000000000002E-2</v>
      </c>
      <c r="N18" s="16">
        <v>6.2656250000000011E-2</v>
      </c>
      <c r="O18" s="16">
        <v>6.1718750000000017E-2</v>
      </c>
      <c r="P18" s="16">
        <v>6.1562500000000006E-2</v>
      </c>
      <c r="Q18" s="16">
        <v>6.0000000000000012E-2</v>
      </c>
      <c r="R18" s="16">
        <v>5.9500000000000018E-2</v>
      </c>
      <c r="S18" s="16">
        <v>5.9500000000000018E-2</v>
      </c>
      <c r="T18" s="16">
        <v>5.8833333333333356E-2</v>
      </c>
      <c r="U18" s="16">
        <v>5.850000000000001E-2</v>
      </c>
      <c r="V18" s="16">
        <v>5.8333333333333341E-2</v>
      </c>
      <c r="W18" s="16">
        <v>5.8166666666666679E-2</v>
      </c>
      <c r="X18" s="16">
        <v>5.7666666666666672E-2</v>
      </c>
      <c r="Y18" s="16">
        <v>5.7666666666666672E-2</v>
      </c>
      <c r="Z18" s="16">
        <v>5.7000000000000009E-2</v>
      </c>
    </row>
    <row r="19" spans="1:26" x14ac:dyDescent="0.25">
      <c r="A19" s="17" t="s">
        <v>6</v>
      </c>
      <c r="B19" s="18">
        <v>0.1</v>
      </c>
      <c r="C19" s="18">
        <v>9.375E-2</v>
      </c>
      <c r="D19" s="18">
        <v>9.375E-2</v>
      </c>
      <c r="E19" s="18">
        <v>8.7499999999999994E-2</v>
      </c>
      <c r="F19" s="18">
        <v>0.08</v>
      </c>
      <c r="G19" s="18">
        <v>0.08</v>
      </c>
      <c r="H19" s="18">
        <v>7.2499999999999995E-2</v>
      </c>
      <c r="I19" s="18">
        <v>7.0000000000000007E-2</v>
      </c>
      <c r="J19" s="18">
        <v>7.0000000000000007E-2</v>
      </c>
      <c r="K19" s="18">
        <v>6.6250000000000003E-2</v>
      </c>
      <c r="L19" s="18">
        <v>6.3750000000000001E-2</v>
      </c>
      <c r="M19" s="18">
        <v>6.3750000000000001E-2</v>
      </c>
      <c r="N19" s="18">
        <v>6.25E-2</v>
      </c>
      <c r="O19" s="18">
        <v>6.25E-2</v>
      </c>
      <c r="P19" s="18">
        <v>6.1249999999999999E-2</v>
      </c>
      <c r="Q19" s="18">
        <v>0.06</v>
      </c>
      <c r="R19" s="18">
        <v>0.06</v>
      </c>
      <c r="S19" s="18">
        <v>0.06</v>
      </c>
      <c r="T19" s="18">
        <v>0.06</v>
      </c>
      <c r="U19" s="18">
        <v>0.06</v>
      </c>
      <c r="V19" s="18">
        <v>5.7500000000000002E-2</v>
      </c>
      <c r="W19" s="18">
        <v>5.7500000000000002E-2</v>
      </c>
      <c r="X19" s="18">
        <v>5.7500000000000002E-2</v>
      </c>
      <c r="Y19" s="18">
        <v>5.7500000000000002E-2</v>
      </c>
      <c r="Z19" s="18">
        <v>5.7500000000000002E-2</v>
      </c>
    </row>
    <row r="20" spans="1:26" ht="16.5" thickBot="1" x14ac:dyDescent="0.3">
      <c r="A20" s="61" t="s">
        <v>7</v>
      </c>
      <c r="B20" s="16">
        <v>0.1</v>
      </c>
      <c r="C20" s="16">
        <v>9.2499999999999999E-2</v>
      </c>
      <c r="D20" s="16">
        <v>9.2499999999999999E-2</v>
      </c>
      <c r="E20" s="16" t="s">
        <v>53</v>
      </c>
      <c r="F20" s="16">
        <v>0.08</v>
      </c>
      <c r="G20" s="16">
        <v>0.08</v>
      </c>
      <c r="H20" s="16">
        <v>7.2499999999999995E-2</v>
      </c>
      <c r="I20" s="16">
        <v>7.2499999999999995E-2</v>
      </c>
      <c r="J20" s="16">
        <v>7.2499999999999995E-2</v>
      </c>
      <c r="K20" s="16">
        <v>7.0000000000000007E-2</v>
      </c>
      <c r="L20" s="16">
        <v>6.7500000000000004E-2</v>
      </c>
      <c r="M20" s="16">
        <v>6.7500000000000004E-2</v>
      </c>
      <c r="N20" s="16">
        <v>6.5000000000000002E-2</v>
      </c>
      <c r="O20" s="16">
        <v>6.25E-2</v>
      </c>
      <c r="P20" s="16">
        <v>6.25E-2</v>
      </c>
      <c r="Q20" s="16">
        <v>0.06</v>
      </c>
      <c r="R20" s="16">
        <v>0.06</v>
      </c>
      <c r="S20" s="16">
        <v>0.06</v>
      </c>
      <c r="T20" s="16">
        <v>0.06</v>
      </c>
      <c r="U20" s="16">
        <v>0.06</v>
      </c>
      <c r="V20" s="16">
        <v>5.7500000000000002E-2</v>
      </c>
      <c r="W20" s="16">
        <v>5.7500000000000002E-2</v>
      </c>
      <c r="X20" s="16">
        <v>5.7500000000000002E-2</v>
      </c>
      <c r="Y20" s="16">
        <v>5.7500000000000002E-2</v>
      </c>
      <c r="Z20" s="16">
        <v>0.06</v>
      </c>
    </row>
    <row r="21" spans="1:26" x14ac:dyDescent="0.25">
      <c r="A21" s="131" t="s">
        <v>8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3"/>
    </row>
    <row r="22" spans="1:26" x14ac:dyDescent="0.25">
      <c r="A22" s="61" t="s">
        <v>9</v>
      </c>
      <c r="B22" s="16">
        <v>1.2808688457449438E-3</v>
      </c>
      <c r="C22" s="16">
        <v>2.1830311495716248E-3</v>
      </c>
      <c r="D22" s="16">
        <v>2.1830311495716248E-3</v>
      </c>
      <c r="E22" s="16">
        <v>2.6170514579070313E-3</v>
      </c>
      <c r="F22" s="16">
        <v>4.561501032189586E-3</v>
      </c>
      <c r="G22" s="16">
        <v>4.4223626792322997E-3</v>
      </c>
      <c r="H22" s="16">
        <v>4.9581582602145043E-3</v>
      </c>
      <c r="I22" s="16">
        <v>6.5112082852058512E-3</v>
      </c>
      <c r="J22" s="16">
        <v>6.5192024052026475E-3</v>
      </c>
      <c r="K22" s="16">
        <v>6.8293941898238692E-3</v>
      </c>
      <c r="L22" s="16">
        <v>7.158910531638178E-3</v>
      </c>
      <c r="M22" s="16">
        <v>7.158910531638178E-3</v>
      </c>
      <c r="N22" s="16">
        <v>5.8785450297387937E-3</v>
      </c>
      <c r="O22" s="16">
        <v>5.8962382075353776E-3</v>
      </c>
      <c r="P22" s="16">
        <v>5.9072695328157617E-3</v>
      </c>
      <c r="Q22" s="16">
        <v>5.0000000000000001E-3</v>
      </c>
      <c r="R22" s="16">
        <v>5.5259129820975535E-3</v>
      </c>
      <c r="S22" s="16">
        <v>5.5259129820975535E-3</v>
      </c>
      <c r="T22" s="16">
        <v>5.0767912625800894E-3</v>
      </c>
      <c r="U22" s="16">
        <v>5.6536966415156849E-3</v>
      </c>
      <c r="V22" s="16">
        <v>5.6431585211863498E-3</v>
      </c>
      <c r="W22" s="16">
        <v>5.8604810464020869E-3</v>
      </c>
      <c r="X22" s="16">
        <v>5.5474146702594292E-3</v>
      </c>
      <c r="Y22" s="16">
        <v>5.5474146702594292E-3</v>
      </c>
      <c r="Z22" s="16">
        <v>5.6061191058138808E-3</v>
      </c>
    </row>
    <row r="23" spans="1:26" x14ac:dyDescent="0.25">
      <c r="A23" s="17" t="s">
        <v>10</v>
      </c>
      <c r="B23" s="18">
        <v>1.2670109138744419</v>
      </c>
      <c r="C23" s="18">
        <v>2.3169816512866332</v>
      </c>
      <c r="D23" s="18">
        <v>2.3169816512866332</v>
      </c>
      <c r="E23" s="18">
        <v>3.0070250144712753</v>
      </c>
      <c r="F23" s="18">
        <v>5.6249723711008386</v>
      </c>
      <c r="G23" s="18">
        <v>5.5171776115178792</v>
      </c>
      <c r="H23" s="18">
        <v>6.6664312742379881</v>
      </c>
      <c r="I23" s="18">
        <v>9.2603851167372095</v>
      </c>
      <c r="J23" s="18">
        <v>9.3131462931466391</v>
      </c>
      <c r="K23" s="18">
        <v>10.284264191734763</v>
      </c>
      <c r="L23" s="18">
        <v>11.120637719049595</v>
      </c>
      <c r="M23" s="18">
        <v>11.120637719049595</v>
      </c>
      <c r="N23" s="18">
        <v>9.3822165063162775</v>
      </c>
      <c r="O23" s="18">
        <v>9.5533986147408623</v>
      </c>
      <c r="P23" s="18">
        <v>9.595564723355551</v>
      </c>
      <c r="Q23" s="18">
        <v>8.3333333333333321</v>
      </c>
      <c r="R23" s="18">
        <v>9.2872487094076508</v>
      </c>
      <c r="S23" s="18">
        <v>9.2872487094076508</v>
      </c>
      <c r="T23" s="18">
        <v>8.6291069618925</v>
      </c>
      <c r="U23" s="18">
        <v>9.6644387034456134</v>
      </c>
      <c r="V23" s="18">
        <v>9.6739860363194552</v>
      </c>
      <c r="W23" s="18">
        <v>10.075325581207025</v>
      </c>
      <c r="X23" s="18">
        <v>9.6197942258834015</v>
      </c>
      <c r="Y23" s="18">
        <v>9.6197942258834015</v>
      </c>
      <c r="Z23" s="18">
        <v>9.8352966768664558</v>
      </c>
    </row>
    <row r="24" spans="1:26" s="24" customFormat="1" x14ac:dyDescent="0.25">
      <c r="A24" s="95" t="s">
        <v>11</v>
      </c>
      <c r="B24" s="19">
        <v>0.1</v>
      </c>
      <c r="C24" s="19">
        <v>9.2499999999999999E-2</v>
      </c>
      <c r="D24" s="19">
        <v>9.2499999999999999E-2</v>
      </c>
      <c r="E24" s="19">
        <v>8.5000000000000006E-2</v>
      </c>
      <c r="F24" s="19">
        <v>7.7499999999999999E-2</v>
      </c>
      <c r="G24" s="19">
        <v>7.4999999999999997E-2</v>
      </c>
      <c r="H24" s="19">
        <v>7.0000000000000007E-2</v>
      </c>
      <c r="I24" s="19">
        <v>0.06</v>
      </c>
      <c r="J24" s="19">
        <v>0.06</v>
      </c>
      <c r="K24" s="19">
        <v>5.5E-2</v>
      </c>
      <c r="L24" s="19">
        <v>5.5E-2</v>
      </c>
      <c r="M24" s="19">
        <v>5.5E-2</v>
      </c>
      <c r="N24" s="19">
        <v>5.5E-2</v>
      </c>
      <c r="O24" s="19">
        <v>5.5E-2</v>
      </c>
      <c r="P24" s="19">
        <v>5.5E-2</v>
      </c>
      <c r="Q24" s="19">
        <v>5.2499999999999998E-2</v>
      </c>
      <c r="R24" s="19">
        <v>0.05</v>
      </c>
      <c r="S24" s="19">
        <v>0.05</v>
      </c>
      <c r="T24" s="19">
        <v>4.7500000000000001E-2</v>
      </c>
      <c r="U24" s="19">
        <v>4.4999999999999998E-2</v>
      </c>
      <c r="V24" s="19">
        <v>4.4999999999999998E-2</v>
      </c>
      <c r="W24" s="19">
        <v>4.4999999999999998E-2</v>
      </c>
      <c r="X24" s="19">
        <v>4.4999999999999998E-2</v>
      </c>
      <c r="Y24" s="19">
        <v>4.4999999999999998E-2</v>
      </c>
      <c r="Z24" s="19">
        <v>4.4999999999999998E-2</v>
      </c>
    </row>
    <row r="25" spans="1:26" ht="16.5" thickBot="1" x14ac:dyDescent="0.3">
      <c r="A25" s="73" t="s">
        <v>12</v>
      </c>
      <c r="B25" s="18">
        <v>0.10249999999999999</v>
      </c>
      <c r="C25" s="18">
        <v>0.1</v>
      </c>
      <c r="D25" s="18">
        <v>0.1</v>
      </c>
      <c r="E25" s="18">
        <v>9.5000000000000001E-2</v>
      </c>
      <c r="F25" s="18">
        <v>9.5000000000000001E-2</v>
      </c>
      <c r="G25" s="18">
        <v>9.5000000000000001E-2</v>
      </c>
      <c r="H25" s="18">
        <v>0.09</v>
      </c>
      <c r="I25" s="18">
        <v>0.09</v>
      </c>
      <c r="J25" s="18">
        <v>0.09</v>
      </c>
      <c r="K25" s="18">
        <v>8.5000000000000006E-2</v>
      </c>
      <c r="L25" s="18">
        <v>8.5000000000000006E-2</v>
      </c>
      <c r="M25" s="18">
        <v>8.5000000000000006E-2</v>
      </c>
      <c r="N25" s="18">
        <v>0.08</v>
      </c>
      <c r="O25" s="18">
        <v>0.08</v>
      </c>
      <c r="P25" s="18">
        <v>0.08</v>
      </c>
      <c r="Q25" s="18">
        <v>7.4999999999999997E-2</v>
      </c>
      <c r="R25" s="18">
        <v>7.4999999999999997E-2</v>
      </c>
      <c r="S25" s="18">
        <v>7.4999999999999997E-2</v>
      </c>
      <c r="T25" s="18">
        <v>7.0000000000000007E-2</v>
      </c>
      <c r="U25" s="18">
        <v>7.0000000000000007E-2</v>
      </c>
      <c r="V25" s="18">
        <v>7.0000000000000007E-2</v>
      </c>
      <c r="W25" s="18">
        <v>7.0000000000000007E-2</v>
      </c>
      <c r="X25" s="18">
        <v>6.5000000000000002E-2</v>
      </c>
      <c r="Y25" s="18">
        <v>6.5000000000000002E-2</v>
      </c>
      <c r="Z25" s="18">
        <v>6.5000000000000002E-2</v>
      </c>
    </row>
    <row r="26" spans="1:26" ht="16.5" thickBot="1" x14ac:dyDescent="0.3">
      <c r="A26" s="78" t="s">
        <v>13</v>
      </c>
      <c r="B26" s="93">
        <v>16</v>
      </c>
      <c r="C26" s="93">
        <v>16</v>
      </c>
      <c r="D26" s="93">
        <v>16</v>
      </c>
      <c r="E26" s="93">
        <v>16</v>
      </c>
      <c r="F26" s="94">
        <v>16</v>
      </c>
      <c r="G26" s="94">
        <v>16</v>
      </c>
      <c r="H26" s="93">
        <v>16</v>
      </c>
      <c r="I26" s="93">
        <v>16</v>
      </c>
      <c r="J26" s="93">
        <v>16</v>
      </c>
      <c r="K26" s="93">
        <v>16</v>
      </c>
      <c r="L26" s="93">
        <v>16</v>
      </c>
      <c r="M26" s="93">
        <v>16</v>
      </c>
      <c r="N26" s="93">
        <v>16</v>
      </c>
      <c r="O26" s="93">
        <v>16</v>
      </c>
      <c r="P26" s="93">
        <v>16</v>
      </c>
      <c r="Q26" s="93">
        <v>16</v>
      </c>
      <c r="R26" s="93">
        <v>15</v>
      </c>
      <c r="S26" s="93">
        <v>15</v>
      </c>
      <c r="T26" s="93">
        <v>15</v>
      </c>
      <c r="U26" s="93">
        <v>15</v>
      </c>
      <c r="V26" s="93">
        <v>15</v>
      </c>
      <c r="W26" s="93">
        <v>15</v>
      </c>
      <c r="X26" s="93">
        <v>15</v>
      </c>
      <c r="Y26" s="93">
        <v>15</v>
      </c>
      <c r="Z26" s="93">
        <v>15</v>
      </c>
    </row>
    <row r="27" spans="1:26" ht="16.5" thickBot="1" x14ac:dyDescent="0.3">
      <c r="A27" s="150" t="s">
        <v>15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</row>
    <row r="28" spans="1:26" x14ac:dyDescent="0.25">
      <c r="A28" s="131" t="s">
        <v>4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3"/>
    </row>
    <row r="29" spans="1:26" x14ac:dyDescent="0.25">
      <c r="A29" s="15" t="s">
        <v>5</v>
      </c>
      <c r="B29" s="16">
        <v>0.10142857142857142</v>
      </c>
      <c r="C29" s="16">
        <v>9.571428571428571E-2</v>
      </c>
      <c r="D29" s="16">
        <v>9.464285714285714E-2</v>
      </c>
      <c r="E29" s="16">
        <v>8.7142857142857147E-2</v>
      </c>
      <c r="F29" s="16">
        <v>0.08</v>
      </c>
      <c r="G29" s="16">
        <v>0.08</v>
      </c>
      <c r="H29" s="16">
        <v>7.3928571428571441E-2</v>
      </c>
      <c r="I29" s="16">
        <v>6.8571428571428575E-2</v>
      </c>
      <c r="J29" s="16">
        <v>6.8571428571428575E-2</v>
      </c>
      <c r="K29" s="16">
        <v>6.5357142857142864E-2</v>
      </c>
      <c r="L29" s="16">
        <v>6.25E-2</v>
      </c>
      <c r="M29" s="16">
        <v>6.25E-2</v>
      </c>
      <c r="N29" s="16">
        <v>6.0357142857142852E-2</v>
      </c>
      <c r="O29" s="16">
        <v>5.8928571428571427E-2</v>
      </c>
      <c r="P29" s="16">
        <v>5.8928571428571427E-2</v>
      </c>
      <c r="Q29" s="16">
        <v>5.8571428571428566E-2</v>
      </c>
      <c r="R29" s="16">
        <v>5.6249999999999994E-2</v>
      </c>
      <c r="S29" s="16">
        <v>5.5833333333333325E-2</v>
      </c>
      <c r="T29" s="16">
        <v>5.4583333333333324E-2</v>
      </c>
      <c r="U29" s="16">
        <v>5.3749999999999999E-2</v>
      </c>
      <c r="V29" s="16">
        <v>5.3749999999999999E-2</v>
      </c>
      <c r="W29" s="16">
        <v>5.2916666666666667E-2</v>
      </c>
      <c r="X29" s="16">
        <v>5.2916666666666667E-2</v>
      </c>
      <c r="Y29" s="16">
        <v>5.2916666666666667E-2</v>
      </c>
      <c r="Z29" s="16">
        <v>5.2083333333333336E-2</v>
      </c>
    </row>
    <row r="30" spans="1:26" x14ac:dyDescent="0.25">
      <c r="A30" s="17" t="s">
        <v>6</v>
      </c>
      <c r="B30" s="18">
        <v>0.10249999999999999</v>
      </c>
      <c r="C30" s="18">
        <v>9.5000000000000001E-2</v>
      </c>
      <c r="D30" s="18">
        <v>9.5000000000000001E-2</v>
      </c>
      <c r="E30" s="18">
        <v>8.7499999999999994E-2</v>
      </c>
      <c r="F30" s="18">
        <v>0.08</v>
      </c>
      <c r="G30" s="18">
        <v>0.08</v>
      </c>
      <c r="H30" s="18">
        <v>7.4999999999999997E-2</v>
      </c>
      <c r="I30" s="18">
        <v>7.0000000000000007E-2</v>
      </c>
      <c r="J30" s="18">
        <v>7.0000000000000007E-2</v>
      </c>
      <c r="K30" s="18">
        <v>6.7500000000000004E-2</v>
      </c>
      <c r="L30" s="18">
        <v>6.25E-2</v>
      </c>
      <c r="M30" s="18">
        <v>6.25E-2</v>
      </c>
      <c r="N30" s="18">
        <v>0.06</v>
      </c>
      <c r="O30" s="18">
        <v>0.06</v>
      </c>
      <c r="P30" s="18">
        <v>0.06</v>
      </c>
      <c r="Q30" s="18">
        <v>0.06</v>
      </c>
      <c r="R30" s="18">
        <v>5.7499999999999996E-2</v>
      </c>
      <c r="S30" s="18">
        <v>5.7499999999999996E-2</v>
      </c>
      <c r="T30" s="18">
        <v>5.7499999999999996E-2</v>
      </c>
      <c r="U30" s="18">
        <v>5.6250000000000001E-2</v>
      </c>
      <c r="V30" s="18">
        <v>5.6250000000000001E-2</v>
      </c>
      <c r="W30" s="18">
        <v>5.5E-2</v>
      </c>
      <c r="X30" s="18">
        <v>5.5E-2</v>
      </c>
      <c r="Y30" s="18">
        <v>5.5E-2</v>
      </c>
      <c r="Z30" s="18">
        <v>5.5E-2</v>
      </c>
    </row>
    <row r="31" spans="1:26" ht="16.5" thickBot="1" x14ac:dyDescent="0.3">
      <c r="A31" s="61" t="s">
        <v>7</v>
      </c>
      <c r="B31" s="16">
        <v>0.10249999999999999</v>
      </c>
      <c r="C31" s="16" t="s">
        <v>53</v>
      </c>
      <c r="D31" s="16">
        <v>9.2499999999999999E-2</v>
      </c>
      <c r="E31" s="16">
        <v>8.5000000000000006E-2</v>
      </c>
      <c r="F31" s="16">
        <v>8.2500000000000004E-2</v>
      </c>
      <c r="G31" s="16">
        <v>8.2500000000000004E-2</v>
      </c>
      <c r="H31" s="16">
        <v>7.4999999999999997E-2</v>
      </c>
      <c r="I31" s="16" t="s">
        <v>53</v>
      </c>
      <c r="J31" s="16" t="s">
        <v>53</v>
      </c>
      <c r="K31" s="16">
        <v>6.7500000000000004E-2</v>
      </c>
      <c r="L31" s="16" t="s">
        <v>53</v>
      </c>
      <c r="M31" s="16" t="s">
        <v>53</v>
      </c>
      <c r="N31" s="16" t="s">
        <v>53</v>
      </c>
      <c r="O31" s="16">
        <v>5.5E-2</v>
      </c>
      <c r="P31" s="16">
        <v>5.5E-2</v>
      </c>
      <c r="Q31" s="16" t="s">
        <v>53</v>
      </c>
      <c r="R31" s="16" t="s">
        <v>53</v>
      </c>
      <c r="S31" s="16">
        <v>0.06</v>
      </c>
      <c r="T31" s="16">
        <v>0.06</v>
      </c>
      <c r="U31" s="16">
        <v>5.7500000000000002E-2</v>
      </c>
      <c r="V31" s="16">
        <v>5.7500000000000002E-2</v>
      </c>
      <c r="W31" s="16">
        <v>5.5E-2</v>
      </c>
      <c r="X31" s="16">
        <v>5.5E-2</v>
      </c>
      <c r="Y31" s="16">
        <v>5.5E-2</v>
      </c>
      <c r="Z31" s="16">
        <v>5.5E-2</v>
      </c>
    </row>
    <row r="32" spans="1:26" x14ac:dyDescent="0.25">
      <c r="A32" s="131" t="s">
        <v>8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3"/>
    </row>
    <row r="33" spans="1:26" x14ac:dyDescent="0.25">
      <c r="A33" s="61" t="s">
        <v>9</v>
      </c>
      <c r="B33" s="16">
        <v>1.3363062095621157E-3</v>
      </c>
      <c r="C33" s="16">
        <v>2.7817432013209362E-3</v>
      </c>
      <c r="D33" s="16">
        <v>2.2493385271060953E-3</v>
      </c>
      <c r="E33" s="16">
        <v>2.2493385271060888E-3</v>
      </c>
      <c r="F33" s="16">
        <v>2.8867513459481312E-3</v>
      </c>
      <c r="G33" s="16">
        <v>2.8867513459481312E-3</v>
      </c>
      <c r="H33" s="16">
        <v>4.2956234649211226E-3</v>
      </c>
      <c r="I33" s="16">
        <v>4.2956234649211226E-3</v>
      </c>
      <c r="J33" s="16">
        <v>4.2956234649211226E-3</v>
      </c>
      <c r="K33" s="16">
        <v>3.0374644814697826E-3</v>
      </c>
      <c r="L33" s="16">
        <v>3.5355339059327394E-3</v>
      </c>
      <c r="M33" s="16">
        <v>3.5355339059327394E-3</v>
      </c>
      <c r="N33" s="16">
        <v>3.9339789623472161E-3</v>
      </c>
      <c r="O33" s="16">
        <v>4.0458679685634359E-3</v>
      </c>
      <c r="P33" s="16">
        <v>4.0458679685634359E-3</v>
      </c>
      <c r="Q33" s="16">
        <v>4.5316348358748291E-3</v>
      </c>
      <c r="R33" s="16">
        <v>5.4198708471696975E-3</v>
      </c>
      <c r="S33" s="16">
        <v>6.0553007081949823E-3</v>
      </c>
      <c r="T33" s="16">
        <v>6.7854009952740936E-3</v>
      </c>
      <c r="U33" s="16">
        <v>6.0724789007455598E-3</v>
      </c>
      <c r="V33" s="16">
        <v>6.0724789007455598E-3</v>
      </c>
      <c r="W33" s="16">
        <v>6.5986109649430504E-3</v>
      </c>
      <c r="X33" s="16">
        <v>6.5986109649430504E-3</v>
      </c>
      <c r="Y33" s="16">
        <v>6.5986109649430504E-3</v>
      </c>
      <c r="Z33" s="16">
        <v>7.1443450831176012E-3</v>
      </c>
    </row>
    <row r="34" spans="1:26" x14ac:dyDescent="0.25">
      <c r="A34" s="17" t="s">
        <v>10</v>
      </c>
      <c r="B34" s="18">
        <v>1.3174849953429311</v>
      </c>
      <c r="C34" s="18">
        <v>2.9062988670517242</v>
      </c>
      <c r="D34" s="18">
        <v>2.3766595758102143</v>
      </c>
      <c r="E34" s="18">
        <v>2.581208145859446</v>
      </c>
      <c r="F34" s="18">
        <v>3.6084391824351636</v>
      </c>
      <c r="G34" s="18">
        <v>3.6084391824351636</v>
      </c>
      <c r="H34" s="18">
        <v>5.8105051699416137</v>
      </c>
      <c r="I34" s="18">
        <v>6.2644508863433037</v>
      </c>
      <c r="J34" s="18">
        <v>6.2644508863433037</v>
      </c>
      <c r="K34" s="18">
        <v>4.6474866383144207</v>
      </c>
      <c r="L34" s="18">
        <v>5.6568542494923832</v>
      </c>
      <c r="M34" s="18">
        <v>5.6568542494923832</v>
      </c>
      <c r="N34" s="18">
        <v>6.5178349672024893</v>
      </c>
      <c r="O34" s="18">
        <v>6.8657153405924971</v>
      </c>
      <c r="P34" s="18">
        <v>6.8657153405924971</v>
      </c>
      <c r="Q34" s="18">
        <v>7.7369375246643433</v>
      </c>
      <c r="R34" s="18">
        <v>9.6353259505239066</v>
      </c>
      <c r="S34" s="18">
        <v>10.845314701244746</v>
      </c>
      <c r="T34" s="18">
        <v>12.43126899897544</v>
      </c>
      <c r="U34" s="18">
        <v>11.297635164177786</v>
      </c>
      <c r="V34" s="18">
        <v>11.297635164177786</v>
      </c>
      <c r="W34" s="18">
        <v>12.469815996742772</v>
      </c>
      <c r="X34" s="18">
        <v>12.469815996742772</v>
      </c>
      <c r="Y34" s="18">
        <v>12.469815996742772</v>
      </c>
      <c r="Z34" s="18">
        <v>13.717142559585794</v>
      </c>
    </row>
    <row r="35" spans="1:26" s="24" customFormat="1" x14ac:dyDescent="0.25">
      <c r="A35" s="95" t="s">
        <v>11</v>
      </c>
      <c r="B35" s="19">
        <v>0.1</v>
      </c>
      <c r="C35" s="19">
        <v>9.2499999999999999E-2</v>
      </c>
      <c r="D35" s="19">
        <v>9.2499999999999999E-2</v>
      </c>
      <c r="E35" s="19">
        <v>8.5000000000000006E-2</v>
      </c>
      <c r="F35" s="19">
        <v>7.4999999999999997E-2</v>
      </c>
      <c r="G35" s="19">
        <v>7.4999999999999997E-2</v>
      </c>
      <c r="H35" s="19">
        <v>6.5000000000000002E-2</v>
      </c>
      <c r="I35" s="19">
        <v>0.06</v>
      </c>
      <c r="J35" s="19">
        <v>0.06</v>
      </c>
      <c r="K35" s="19">
        <v>0.06</v>
      </c>
      <c r="L35" s="19">
        <v>5.7500000000000002E-2</v>
      </c>
      <c r="M35" s="19">
        <v>5.7500000000000002E-2</v>
      </c>
      <c r="N35" s="19">
        <v>5.5E-2</v>
      </c>
      <c r="O35" s="19">
        <v>5.5E-2</v>
      </c>
      <c r="P35" s="19">
        <v>5.5E-2</v>
      </c>
      <c r="Q35" s="19">
        <v>5.2499999999999998E-2</v>
      </c>
      <c r="R35" s="19">
        <v>0.05</v>
      </c>
      <c r="S35" s="19">
        <v>4.7500000000000001E-2</v>
      </c>
      <c r="T35" s="19">
        <v>4.4999999999999998E-2</v>
      </c>
      <c r="U35" s="19">
        <v>4.4999999999999998E-2</v>
      </c>
      <c r="V35" s="19">
        <v>4.4999999999999998E-2</v>
      </c>
      <c r="W35" s="19">
        <v>4.2500000000000003E-2</v>
      </c>
      <c r="X35" s="19">
        <v>4.2500000000000003E-2</v>
      </c>
      <c r="Y35" s="19">
        <v>4.2500000000000003E-2</v>
      </c>
      <c r="Z35" s="19">
        <v>0.04</v>
      </c>
    </row>
    <row r="36" spans="1:26" ht="16.5" thickBot="1" x14ac:dyDescent="0.3">
      <c r="A36" s="73" t="s">
        <v>12</v>
      </c>
      <c r="B36" s="18">
        <v>0.10249999999999999</v>
      </c>
      <c r="C36" s="18">
        <v>0.1</v>
      </c>
      <c r="D36" s="18">
        <v>9.7500000000000003E-2</v>
      </c>
      <c r="E36" s="18">
        <v>0.09</v>
      </c>
      <c r="F36" s="18">
        <v>8.2500000000000004E-2</v>
      </c>
      <c r="G36" s="18">
        <v>8.2500000000000004E-2</v>
      </c>
      <c r="H36" s="18">
        <v>7.7499999999999999E-2</v>
      </c>
      <c r="I36" s="18">
        <v>7.2499999999999995E-2</v>
      </c>
      <c r="J36" s="18">
        <v>7.2499999999999995E-2</v>
      </c>
      <c r="K36" s="18">
        <v>6.7500000000000004E-2</v>
      </c>
      <c r="L36" s="18">
        <v>6.7500000000000004E-2</v>
      </c>
      <c r="M36" s="18">
        <v>6.7500000000000004E-2</v>
      </c>
      <c r="N36" s="18">
        <v>6.5000000000000002E-2</v>
      </c>
      <c r="O36" s="18">
        <v>6.5000000000000002E-2</v>
      </c>
      <c r="P36" s="18">
        <v>6.5000000000000002E-2</v>
      </c>
      <c r="Q36" s="18">
        <v>6.5000000000000002E-2</v>
      </c>
      <c r="R36" s="18">
        <v>6.25E-2</v>
      </c>
      <c r="S36" s="18">
        <v>6.25E-2</v>
      </c>
      <c r="T36" s="18">
        <v>0.06</v>
      </c>
      <c r="U36" s="18">
        <v>0.06</v>
      </c>
      <c r="V36" s="18">
        <v>0.06</v>
      </c>
      <c r="W36" s="18">
        <v>0.06</v>
      </c>
      <c r="X36" s="18">
        <v>0.06</v>
      </c>
      <c r="Y36" s="18">
        <v>0.06</v>
      </c>
      <c r="Z36" s="18">
        <v>0.06</v>
      </c>
    </row>
    <row r="37" spans="1:26" ht="16.5" thickBot="1" x14ac:dyDescent="0.3">
      <c r="A37" s="78" t="s">
        <v>13</v>
      </c>
      <c r="B37" s="93">
        <v>7</v>
      </c>
      <c r="C37" s="93">
        <v>7</v>
      </c>
      <c r="D37" s="93">
        <v>7</v>
      </c>
      <c r="E37" s="93">
        <v>7</v>
      </c>
      <c r="F37" s="94">
        <v>7</v>
      </c>
      <c r="G37" s="94">
        <v>7</v>
      </c>
      <c r="H37" s="93">
        <v>7</v>
      </c>
      <c r="I37" s="93">
        <v>7</v>
      </c>
      <c r="J37" s="93">
        <v>7</v>
      </c>
      <c r="K37" s="93">
        <v>7</v>
      </c>
      <c r="L37" s="93">
        <v>7</v>
      </c>
      <c r="M37" s="93">
        <v>7</v>
      </c>
      <c r="N37" s="93">
        <v>7</v>
      </c>
      <c r="O37" s="93">
        <v>7</v>
      </c>
      <c r="P37" s="93">
        <v>7</v>
      </c>
      <c r="Q37" s="93">
        <v>7</v>
      </c>
      <c r="R37" s="93">
        <v>6</v>
      </c>
      <c r="S37" s="93">
        <v>6</v>
      </c>
      <c r="T37" s="93">
        <v>6</v>
      </c>
      <c r="U37" s="93">
        <v>6</v>
      </c>
      <c r="V37" s="93">
        <v>6</v>
      </c>
      <c r="W37" s="93">
        <v>6</v>
      </c>
      <c r="X37" s="93">
        <v>6</v>
      </c>
      <c r="Y37" s="93">
        <v>6</v>
      </c>
      <c r="Z37" s="93">
        <v>6</v>
      </c>
    </row>
    <row r="38" spans="1:26" ht="16.5" thickBot="1" x14ac:dyDescent="0.3">
      <c r="A38" s="150" t="s">
        <v>16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</row>
    <row r="39" spans="1:26" x14ac:dyDescent="0.25">
      <c r="A39" s="131" t="s">
        <v>4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3"/>
    </row>
    <row r="40" spans="1:26" x14ac:dyDescent="0.25">
      <c r="A40" s="15" t="s">
        <v>5</v>
      </c>
      <c r="B40" s="16">
        <v>0.10117647058823533</v>
      </c>
      <c r="C40" s="16">
        <v>9.4705882352941181E-2</v>
      </c>
      <c r="D40" s="16">
        <v>9.4705882352941181E-2</v>
      </c>
      <c r="E40" s="16">
        <v>8.7777777777777774E-2</v>
      </c>
      <c r="F40" s="16">
        <v>8.1764705882352934E-2</v>
      </c>
      <c r="G40" s="16">
        <v>8.1470588235294114E-2</v>
      </c>
      <c r="H40" s="16">
        <v>7.4999999999999997E-2</v>
      </c>
      <c r="I40" s="16">
        <v>6.9852941176470604E-2</v>
      </c>
      <c r="J40" s="16">
        <v>6.9411764705882381E-2</v>
      </c>
      <c r="K40" s="16">
        <v>6.5294117647058836E-2</v>
      </c>
      <c r="L40" s="16">
        <v>6.279411764705882E-2</v>
      </c>
      <c r="M40" s="16">
        <v>6.25E-2</v>
      </c>
      <c r="N40" s="16">
        <v>6.1176470588235311E-2</v>
      </c>
      <c r="O40" s="16">
        <v>6.0735294117647054E-2</v>
      </c>
      <c r="P40" s="16">
        <v>6.0735294117647068E-2</v>
      </c>
      <c r="Q40" s="16">
        <v>5.9852941176470609E-2</v>
      </c>
      <c r="R40" s="16">
        <v>5.8166666666666672E-2</v>
      </c>
      <c r="S40" s="16">
        <v>5.800000000000001E-2</v>
      </c>
      <c r="T40" s="16">
        <v>5.7166666666666678E-2</v>
      </c>
      <c r="U40" s="16">
        <v>5.6785714285714294E-2</v>
      </c>
      <c r="V40" s="16">
        <v>5.6785714285714294E-2</v>
      </c>
      <c r="W40" s="16">
        <v>5.6607142857142863E-2</v>
      </c>
      <c r="X40" s="16">
        <v>5.5892857142857147E-2</v>
      </c>
      <c r="Y40" s="16">
        <v>5.5892857142857147E-2</v>
      </c>
      <c r="Z40" s="16">
        <v>5.5000000000000007E-2</v>
      </c>
    </row>
    <row r="41" spans="1:26" x14ac:dyDescent="0.25">
      <c r="A41" s="17" t="s">
        <v>6</v>
      </c>
      <c r="B41" s="18">
        <v>0.1</v>
      </c>
      <c r="C41" s="18">
        <v>9.2499999999999999E-2</v>
      </c>
      <c r="D41" s="18">
        <v>9.2499999999999999E-2</v>
      </c>
      <c r="E41" s="18">
        <v>8.7499999999999994E-2</v>
      </c>
      <c r="F41" s="18">
        <v>0.08</v>
      </c>
      <c r="G41" s="18">
        <v>0.08</v>
      </c>
      <c r="H41" s="18">
        <v>7.4999999999999997E-2</v>
      </c>
      <c r="I41" s="18">
        <v>7.0000000000000007E-2</v>
      </c>
      <c r="J41" s="18">
        <v>7.0000000000000007E-2</v>
      </c>
      <c r="K41" s="18">
        <v>6.5000000000000002E-2</v>
      </c>
      <c r="L41" s="18">
        <v>6.25E-2</v>
      </c>
      <c r="M41" s="18">
        <v>6.25E-2</v>
      </c>
      <c r="N41" s="18">
        <v>0.06</v>
      </c>
      <c r="O41" s="18">
        <v>0.06</v>
      </c>
      <c r="P41" s="18">
        <v>0.06</v>
      </c>
      <c r="Q41" s="18">
        <v>0.06</v>
      </c>
      <c r="R41" s="18">
        <v>5.7500000000000002E-2</v>
      </c>
      <c r="S41" s="18">
        <v>5.7500000000000002E-2</v>
      </c>
      <c r="T41" s="18">
        <v>5.5E-2</v>
      </c>
      <c r="U41" s="18">
        <v>5.5E-2</v>
      </c>
      <c r="V41" s="18">
        <v>5.5E-2</v>
      </c>
      <c r="W41" s="18">
        <v>5.5E-2</v>
      </c>
      <c r="X41" s="18">
        <v>5.3749999999999999E-2</v>
      </c>
      <c r="Y41" s="18">
        <v>5.3749999999999999E-2</v>
      </c>
      <c r="Z41" s="18">
        <v>5.3749999999999999E-2</v>
      </c>
    </row>
    <row r="42" spans="1:26" ht="16.5" thickBot="1" x14ac:dyDescent="0.3">
      <c r="A42" s="61" t="s">
        <v>7</v>
      </c>
      <c r="B42" s="16">
        <v>0.1</v>
      </c>
      <c r="C42" s="16">
        <v>9.2499999999999999E-2</v>
      </c>
      <c r="D42" s="16">
        <v>9.2499999999999999E-2</v>
      </c>
      <c r="E42" s="16">
        <v>8.5000000000000006E-2</v>
      </c>
      <c r="F42" s="16">
        <v>0.08</v>
      </c>
      <c r="G42" s="16">
        <v>0.08</v>
      </c>
      <c r="H42" s="16">
        <v>7.4999999999999997E-2</v>
      </c>
      <c r="I42" s="16">
        <v>7.0000000000000007E-2</v>
      </c>
      <c r="J42" s="16">
        <v>7.0000000000000007E-2</v>
      </c>
      <c r="K42" s="16">
        <v>6.5000000000000002E-2</v>
      </c>
      <c r="L42" s="16" t="s">
        <v>53</v>
      </c>
      <c r="M42" s="16">
        <v>6.25E-2</v>
      </c>
      <c r="N42" s="16">
        <v>0.06</v>
      </c>
      <c r="O42" s="16">
        <v>0.06</v>
      </c>
      <c r="P42" s="16" t="s">
        <v>53</v>
      </c>
      <c r="Q42" s="16" t="s">
        <v>53</v>
      </c>
      <c r="R42" s="16" t="s">
        <v>53</v>
      </c>
      <c r="S42" s="16" t="s">
        <v>53</v>
      </c>
      <c r="T42" s="16">
        <v>0.05</v>
      </c>
      <c r="U42" s="16">
        <v>0.05</v>
      </c>
      <c r="V42" s="16">
        <v>0.05</v>
      </c>
      <c r="W42" s="16">
        <v>0.05</v>
      </c>
      <c r="X42" s="16">
        <v>0.05</v>
      </c>
      <c r="Y42" s="16">
        <v>0.05</v>
      </c>
      <c r="Z42" s="16">
        <v>0.05</v>
      </c>
    </row>
    <row r="43" spans="1:26" x14ac:dyDescent="0.25">
      <c r="A43" s="131" t="s">
        <v>8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3"/>
    </row>
    <row r="44" spans="1:26" x14ac:dyDescent="0.25">
      <c r="A44" s="61" t="s">
        <v>9</v>
      </c>
      <c r="B44" s="16">
        <v>1.2862393885688104E-3</v>
      </c>
      <c r="C44" s="16">
        <v>3.2932640700821594E-3</v>
      </c>
      <c r="D44" s="16">
        <v>3.2932640700821594E-3</v>
      </c>
      <c r="E44" s="16">
        <v>4.2779263194649853E-3</v>
      </c>
      <c r="F44" s="16">
        <v>6.3593377383646043E-3</v>
      </c>
      <c r="G44" s="16">
        <v>6.315829785733063E-3</v>
      </c>
      <c r="H44" s="16">
        <v>7.2886898685566243E-3</v>
      </c>
      <c r="I44" s="16">
        <v>9.0773838223808852E-3</v>
      </c>
      <c r="J44" s="16">
        <v>8.2219889893611776E-3</v>
      </c>
      <c r="K44" s="16">
        <v>8.9216359618228772E-3</v>
      </c>
      <c r="L44" s="16">
        <v>8.8777439834281536E-3</v>
      </c>
      <c r="M44" s="16">
        <v>8.4317109770199739E-3</v>
      </c>
      <c r="N44" s="16">
        <v>7.8121323442902511E-3</v>
      </c>
      <c r="O44" s="16">
        <v>8.0411396251146745E-3</v>
      </c>
      <c r="P44" s="16">
        <v>8.1377162933213322E-3</v>
      </c>
      <c r="Q44" s="16">
        <v>6.0253752629046715E-3</v>
      </c>
      <c r="R44" s="16">
        <v>5.8604810464020869E-3</v>
      </c>
      <c r="S44" s="16">
        <v>5.9160797830996167E-3</v>
      </c>
      <c r="T44" s="16">
        <v>6.3292593413071495E-3</v>
      </c>
      <c r="U44" s="16">
        <v>6.3872297043948015E-3</v>
      </c>
      <c r="V44" s="16">
        <v>6.3872297043948015E-3</v>
      </c>
      <c r="W44" s="16">
        <v>6.3250982705305176E-3</v>
      </c>
      <c r="X44" s="16">
        <v>5.5993769276609659E-3</v>
      </c>
      <c r="Y44" s="16">
        <v>5.5993769276609659E-3</v>
      </c>
      <c r="Z44" s="16">
        <v>5.1887452166277086E-3</v>
      </c>
    </row>
    <row r="45" spans="1:26" x14ac:dyDescent="0.25">
      <c r="A45" s="17" t="s">
        <v>10</v>
      </c>
      <c r="B45" s="18">
        <v>1.2712831166087075</v>
      </c>
      <c r="C45" s="18">
        <v>3.4773595771053856</v>
      </c>
      <c r="D45" s="18">
        <v>3.4773595771053856</v>
      </c>
      <c r="E45" s="18">
        <v>4.8735869462259327</v>
      </c>
      <c r="F45" s="18">
        <v>7.7776073059135458</v>
      </c>
      <c r="G45" s="18">
        <v>7.7522820474701852</v>
      </c>
      <c r="H45" s="18">
        <v>9.7182531580754983</v>
      </c>
      <c r="I45" s="18">
        <v>12.994991577303159</v>
      </c>
      <c r="J45" s="18">
        <v>11.845238374503387</v>
      </c>
      <c r="K45" s="18">
        <v>13.663766788377377</v>
      </c>
      <c r="L45" s="18">
        <v>14.137859271033125</v>
      </c>
      <c r="M45" s="18">
        <v>13.490737563231958</v>
      </c>
      <c r="N45" s="18">
        <v>12.769831716628291</v>
      </c>
      <c r="O45" s="18">
        <v>13.239648777428521</v>
      </c>
      <c r="P45" s="18">
        <v>13.398661209342627</v>
      </c>
      <c r="Q45" s="18">
        <v>10.066966041216647</v>
      </c>
      <c r="R45" s="18">
        <v>10.075325581207025</v>
      </c>
      <c r="S45" s="18">
        <v>10.200137557068304</v>
      </c>
      <c r="T45" s="18">
        <v>11.071590684502301</v>
      </c>
      <c r="U45" s="18">
        <v>11.247951680695246</v>
      </c>
      <c r="V45" s="18">
        <v>11.247951680695246</v>
      </c>
      <c r="W45" s="18">
        <v>11.173675178224258</v>
      </c>
      <c r="X45" s="18">
        <v>10.018054567061153</v>
      </c>
      <c r="Y45" s="18">
        <v>10.018054567061153</v>
      </c>
      <c r="Z45" s="18">
        <v>9.4340822120503773</v>
      </c>
    </row>
    <row r="46" spans="1:26" s="24" customFormat="1" x14ac:dyDescent="0.25">
      <c r="A46" s="95" t="s">
        <v>11</v>
      </c>
      <c r="B46" s="19">
        <v>0.1</v>
      </c>
      <c r="C46" s="19">
        <v>9.2499999999999999E-2</v>
      </c>
      <c r="D46" s="19">
        <v>9.2499999999999999E-2</v>
      </c>
      <c r="E46" s="19">
        <v>8.5000000000000006E-2</v>
      </c>
      <c r="F46" s="19">
        <v>7.4999999999999997E-2</v>
      </c>
      <c r="G46" s="19">
        <v>7.4999999999999997E-2</v>
      </c>
      <c r="H46" s="19">
        <v>6.5000000000000002E-2</v>
      </c>
      <c r="I46" s="19">
        <v>0.06</v>
      </c>
      <c r="J46" s="19">
        <v>0.06</v>
      </c>
      <c r="K46" s="19">
        <v>5.5E-2</v>
      </c>
      <c r="L46" s="19">
        <v>0.05</v>
      </c>
      <c r="M46" s="19">
        <v>0.05</v>
      </c>
      <c r="N46" s="19">
        <v>0.05</v>
      </c>
      <c r="O46" s="19">
        <v>0.05</v>
      </c>
      <c r="P46" s="19">
        <v>0.05</v>
      </c>
      <c r="Q46" s="19">
        <v>0.05</v>
      </c>
      <c r="R46" s="19">
        <v>0.05</v>
      </c>
      <c r="S46" s="19">
        <v>0.05</v>
      </c>
      <c r="T46" s="19">
        <v>0.05</v>
      </c>
      <c r="U46" s="19">
        <v>0.05</v>
      </c>
      <c r="V46" s="19">
        <v>0.05</v>
      </c>
      <c r="W46" s="19">
        <v>0.05</v>
      </c>
      <c r="X46" s="19">
        <v>0.05</v>
      </c>
      <c r="Y46" s="19">
        <v>0.05</v>
      </c>
      <c r="Z46" s="19">
        <v>0.05</v>
      </c>
    </row>
    <row r="47" spans="1:26" ht="16.5" thickBot="1" x14ac:dyDescent="0.3">
      <c r="A47" s="73" t="s">
        <v>12</v>
      </c>
      <c r="B47" s="18">
        <v>0.10249999999999999</v>
      </c>
      <c r="C47" s="18">
        <v>0.10249999999999999</v>
      </c>
      <c r="D47" s="18">
        <v>0.10249999999999999</v>
      </c>
      <c r="E47" s="18">
        <v>0.1</v>
      </c>
      <c r="F47" s="18">
        <v>0.1</v>
      </c>
      <c r="G47" s="18">
        <v>0.1</v>
      </c>
      <c r="H47" s="18">
        <v>9.5000000000000001E-2</v>
      </c>
      <c r="I47" s="18">
        <v>9.5000000000000001E-2</v>
      </c>
      <c r="J47" s="18">
        <v>0.09</v>
      </c>
      <c r="K47" s="18">
        <v>0.09</v>
      </c>
      <c r="L47" s="18">
        <v>8.7499999999999994E-2</v>
      </c>
      <c r="M47" s="18">
        <v>8.5000000000000006E-2</v>
      </c>
      <c r="N47" s="18">
        <v>0.08</v>
      </c>
      <c r="O47" s="18">
        <v>0.08</v>
      </c>
      <c r="P47" s="18">
        <v>0.08</v>
      </c>
      <c r="Q47" s="18">
        <v>7.0000000000000007E-2</v>
      </c>
      <c r="R47" s="18">
        <v>6.7500000000000004E-2</v>
      </c>
      <c r="S47" s="18">
        <v>6.7500000000000004E-2</v>
      </c>
      <c r="T47" s="18">
        <v>6.7500000000000004E-2</v>
      </c>
      <c r="U47" s="18">
        <v>6.7500000000000004E-2</v>
      </c>
      <c r="V47" s="18">
        <v>6.7500000000000004E-2</v>
      </c>
      <c r="W47" s="18">
        <v>6.7500000000000004E-2</v>
      </c>
      <c r="X47" s="18">
        <v>6.5000000000000002E-2</v>
      </c>
      <c r="Y47" s="18">
        <v>6.5000000000000002E-2</v>
      </c>
      <c r="Z47" s="18">
        <v>6.5000000000000002E-2</v>
      </c>
    </row>
    <row r="48" spans="1:26" ht="16.5" thickBot="1" x14ac:dyDescent="0.3">
      <c r="A48" s="78" t="s">
        <v>13</v>
      </c>
      <c r="B48" s="93">
        <v>17</v>
      </c>
      <c r="C48" s="93">
        <v>17</v>
      </c>
      <c r="D48" s="93">
        <v>17</v>
      </c>
      <c r="E48" s="93">
        <v>18</v>
      </c>
      <c r="F48" s="94">
        <v>17</v>
      </c>
      <c r="G48" s="94">
        <v>17</v>
      </c>
      <c r="H48" s="93">
        <v>17</v>
      </c>
      <c r="I48" s="93">
        <v>17</v>
      </c>
      <c r="J48" s="93">
        <v>17</v>
      </c>
      <c r="K48" s="93">
        <v>17</v>
      </c>
      <c r="L48" s="93">
        <v>17</v>
      </c>
      <c r="M48" s="93">
        <v>17</v>
      </c>
      <c r="N48" s="93">
        <v>17</v>
      </c>
      <c r="O48" s="93">
        <v>17</v>
      </c>
      <c r="P48" s="93">
        <v>17</v>
      </c>
      <c r="Q48" s="93">
        <v>17</v>
      </c>
      <c r="R48" s="93">
        <v>15</v>
      </c>
      <c r="S48" s="93">
        <v>15</v>
      </c>
      <c r="T48" s="93">
        <v>15</v>
      </c>
      <c r="U48" s="93">
        <v>14</v>
      </c>
      <c r="V48" s="93">
        <v>14</v>
      </c>
      <c r="W48" s="93">
        <v>14</v>
      </c>
      <c r="X48" s="93">
        <v>14</v>
      </c>
      <c r="Y48" s="93">
        <v>14</v>
      </c>
      <c r="Z48" s="93">
        <v>14</v>
      </c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mergeCells count="13">
    <mergeCell ref="A43:Z43"/>
    <mergeCell ref="A21:Z21"/>
    <mergeCell ref="A27:Z27"/>
    <mergeCell ref="A28:Z28"/>
    <mergeCell ref="A32:Z32"/>
    <mergeCell ref="A38:Z38"/>
    <mergeCell ref="A39:Z39"/>
    <mergeCell ref="A17:Z17"/>
    <mergeCell ref="B3:Z3"/>
    <mergeCell ref="A5:Z5"/>
    <mergeCell ref="A6:Z6"/>
    <mergeCell ref="A10:Z10"/>
    <mergeCell ref="A16:Z1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Z63"/>
  <sheetViews>
    <sheetView topLeftCell="A11" zoomScale="70" zoomScaleNormal="70" workbookViewId="0">
      <selection activeCell="A56" sqref="A56"/>
    </sheetView>
  </sheetViews>
  <sheetFormatPr baseColWidth="10" defaultColWidth="0" defaultRowHeight="15" customHeight="1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16384" width="0" style="4" hidden="1"/>
  </cols>
  <sheetData>
    <row r="1" spans="1:26" ht="18.75" x14ac:dyDescent="0.3">
      <c r="A1" s="96" t="s">
        <v>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s="38" customFormat="1" ht="15.75" x14ac:dyDescent="0.25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spans="1:26" s="38" customFormat="1" ht="19.5" customHeight="1" thickBot="1" x14ac:dyDescent="0.3">
      <c r="A3" s="151" t="s">
        <v>32</v>
      </c>
      <c r="B3" s="152"/>
      <c r="C3" s="152"/>
      <c r="D3" s="152"/>
      <c r="E3" s="152"/>
    </row>
    <row r="4" spans="1:26" s="38" customFormat="1" ht="25.5" customHeight="1" thickBot="1" x14ac:dyDescent="0.3">
      <c r="A4" s="100" t="s">
        <v>33</v>
      </c>
      <c r="B4" s="100" t="s">
        <v>34</v>
      </c>
      <c r="C4" s="100" t="s">
        <v>35</v>
      </c>
      <c r="D4" s="100" t="s">
        <v>36</v>
      </c>
      <c r="E4" s="100" t="s">
        <v>37</v>
      </c>
    </row>
    <row r="5" spans="1:26" s="38" customFormat="1" ht="15.75" x14ac:dyDescent="0.25">
      <c r="A5" s="101" t="s">
        <v>54</v>
      </c>
      <c r="B5" s="102">
        <v>2.6512050556140388E-3</v>
      </c>
      <c r="C5" s="102">
        <v>1.1000000000000001E-3</v>
      </c>
      <c r="D5" s="102">
        <v>5.6999999999999993E-3</v>
      </c>
      <c r="E5" s="103">
        <v>40</v>
      </c>
      <c r="K5" s="104"/>
      <c r="L5" s="104"/>
      <c r="M5" s="104"/>
      <c r="N5" s="104"/>
    </row>
    <row r="6" spans="1:26" s="38" customFormat="1" ht="15.75" x14ac:dyDescent="0.25">
      <c r="A6" s="105" t="s">
        <v>55</v>
      </c>
      <c r="B6" s="106">
        <v>5.5556341463414628E-2</v>
      </c>
      <c r="C6" s="106">
        <v>5.0300000000000004E-2</v>
      </c>
      <c r="D6" s="106">
        <v>6.1500000000000006E-2</v>
      </c>
      <c r="E6" s="107">
        <v>41</v>
      </c>
      <c r="K6" s="104"/>
      <c r="L6" s="104"/>
      <c r="M6" s="104"/>
      <c r="N6" s="104"/>
    </row>
    <row r="7" spans="1:26" s="38" customFormat="1" ht="15.75" x14ac:dyDescent="0.25">
      <c r="A7" s="108" t="s">
        <v>56</v>
      </c>
      <c r="B7" s="109">
        <v>4.1882316638536886E-2</v>
      </c>
      <c r="C7" s="109">
        <v>3.1600000000000003E-2</v>
      </c>
      <c r="D7" s="109">
        <v>6.6500000000000004E-2</v>
      </c>
      <c r="E7" s="110">
        <v>40</v>
      </c>
      <c r="K7" s="104"/>
      <c r="L7" s="104"/>
      <c r="M7" s="104"/>
      <c r="N7" s="104"/>
    </row>
    <row r="8" spans="1:26" s="111" customFormat="1" ht="15.75" x14ac:dyDescent="0.25">
      <c r="A8" s="105" t="s">
        <v>57</v>
      </c>
      <c r="B8" s="106">
        <v>3.9352499999999999E-2</v>
      </c>
      <c r="C8" s="106">
        <v>3.0899999999999997E-2</v>
      </c>
      <c r="D8" s="106">
        <v>6.4199999999999993E-2</v>
      </c>
      <c r="E8" s="107">
        <v>40</v>
      </c>
      <c r="F8" s="38"/>
      <c r="G8" s="38"/>
      <c r="H8" s="38"/>
      <c r="I8" s="38"/>
      <c r="J8" s="38"/>
      <c r="K8" s="104"/>
      <c r="L8" s="104"/>
      <c r="M8" s="104"/>
      <c r="N8" s="104"/>
    </row>
    <row r="9" spans="1:26" s="111" customFormat="1" ht="16.5" thickBot="1" x14ac:dyDescent="0.3">
      <c r="A9" s="112" t="s">
        <v>58</v>
      </c>
      <c r="B9" s="113">
        <v>3.490897435897436E-2</v>
      </c>
      <c r="C9" s="113">
        <v>2.58E-2</v>
      </c>
      <c r="D9" s="113">
        <v>5.2999999999999999E-2</v>
      </c>
      <c r="E9" s="114">
        <v>39</v>
      </c>
      <c r="F9" s="38"/>
      <c r="G9" s="38"/>
      <c r="H9" s="38"/>
      <c r="I9" s="38"/>
      <c r="J9" s="38"/>
      <c r="K9" s="104"/>
      <c r="L9" s="104"/>
      <c r="M9" s="104"/>
      <c r="N9" s="104"/>
    </row>
    <row r="10" spans="1:26" s="38" customFormat="1" ht="16.5" thickBot="1" x14ac:dyDescent="0.3">
      <c r="A10" s="151" t="s">
        <v>38</v>
      </c>
      <c r="B10" s="152"/>
      <c r="C10" s="152"/>
      <c r="D10" s="152"/>
      <c r="E10" s="152"/>
    </row>
    <row r="11" spans="1:26" s="38" customFormat="1" ht="27" customHeight="1" thickBot="1" x14ac:dyDescent="0.3">
      <c r="A11" s="100" t="s">
        <v>33</v>
      </c>
      <c r="B11" s="100" t="s">
        <v>34</v>
      </c>
      <c r="C11" s="100" t="s">
        <v>35</v>
      </c>
      <c r="D11" s="100" t="s">
        <v>36</v>
      </c>
      <c r="E11" s="100" t="s">
        <v>37</v>
      </c>
    </row>
    <row r="12" spans="1:26" s="38" customFormat="1" ht="15.75" x14ac:dyDescent="0.25">
      <c r="A12" s="101" t="s">
        <v>54</v>
      </c>
      <c r="B12" s="102">
        <v>2.5324023517808007E-3</v>
      </c>
      <c r="C12" s="102">
        <v>1E-3</v>
      </c>
      <c r="D12" s="102">
        <v>5.7999999999999996E-3</v>
      </c>
      <c r="E12" s="103">
        <v>38</v>
      </c>
      <c r="G12" s="115"/>
      <c r="K12" s="104"/>
      <c r="L12" s="104"/>
      <c r="M12" s="104"/>
      <c r="N12" s="104"/>
    </row>
    <row r="13" spans="1:26" s="38" customFormat="1" ht="15.75" x14ac:dyDescent="0.25">
      <c r="A13" s="105" t="s">
        <v>55</v>
      </c>
      <c r="B13" s="106">
        <v>5.6264864864864872E-2</v>
      </c>
      <c r="C13" s="106">
        <v>4.2800000000000005E-2</v>
      </c>
      <c r="D13" s="106">
        <v>6.3E-2</v>
      </c>
      <c r="E13" s="107">
        <v>37</v>
      </c>
      <c r="K13" s="104"/>
      <c r="L13" s="104"/>
      <c r="M13" s="104"/>
      <c r="N13" s="104"/>
    </row>
    <row r="14" spans="1:26" s="38" customFormat="1" ht="15.75" x14ac:dyDescent="0.25">
      <c r="A14" s="108" t="s">
        <v>56</v>
      </c>
      <c r="B14" s="109">
        <v>4.0469647121823028E-2</v>
      </c>
      <c r="C14" s="109">
        <v>3.2300000000000002E-2</v>
      </c>
      <c r="D14" s="109">
        <v>5.2999999999999999E-2</v>
      </c>
      <c r="E14" s="110">
        <v>36</v>
      </c>
      <c r="K14" s="104"/>
      <c r="L14" s="104"/>
      <c r="M14" s="104"/>
      <c r="N14" s="104"/>
    </row>
    <row r="15" spans="1:26" s="38" customFormat="1" ht="15.75" x14ac:dyDescent="0.25">
      <c r="A15" s="105" t="s">
        <v>57</v>
      </c>
      <c r="B15" s="106">
        <v>3.7597142857142871E-2</v>
      </c>
      <c r="C15" s="106">
        <v>2.7099999999999999E-2</v>
      </c>
      <c r="D15" s="106">
        <v>4.8000000000000001E-2</v>
      </c>
      <c r="E15" s="107">
        <v>35</v>
      </c>
      <c r="K15" s="104"/>
      <c r="L15" s="104"/>
      <c r="M15" s="104"/>
      <c r="N15" s="104"/>
    </row>
    <row r="16" spans="1:26" s="38" customFormat="1" ht="16.5" thickBot="1" x14ac:dyDescent="0.3">
      <c r="A16" s="112" t="s">
        <v>58</v>
      </c>
      <c r="B16" s="113">
        <v>3.3338333333333359E-2</v>
      </c>
      <c r="C16" s="113">
        <v>2.7699999999999999E-2</v>
      </c>
      <c r="D16" s="113">
        <v>4.4999999999999998E-2</v>
      </c>
      <c r="E16" s="114">
        <v>30</v>
      </c>
      <c r="K16" s="104"/>
      <c r="L16" s="104"/>
      <c r="M16" s="104"/>
      <c r="N16" s="104"/>
    </row>
    <row r="17" spans="1:14" s="38" customFormat="1" ht="16.5" thickBot="1" x14ac:dyDescent="0.3">
      <c r="A17" s="151" t="s">
        <v>39</v>
      </c>
      <c r="B17" s="152"/>
      <c r="C17" s="152"/>
      <c r="D17" s="152"/>
      <c r="E17" s="152"/>
      <c r="K17" s="104"/>
      <c r="L17" s="104"/>
      <c r="M17" s="104"/>
      <c r="N17" s="104"/>
    </row>
    <row r="18" spans="1:14" s="38" customFormat="1" ht="16.5" thickBot="1" x14ac:dyDescent="0.3">
      <c r="A18" s="100" t="s">
        <v>33</v>
      </c>
      <c r="B18" s="100" t="s">
        <v>34</v>
      </c>
      <c r="C18" s="100" t="s">
        <v>35</v>
      </c>
      <c r="D18" s="100" t="s">
        <v>36</v>
      </c>
      <c r="E18" s="100" t="s">
        <v>37</v>
      </c>
      <c r="K18" s="104"/>
      <c r="L18" s="104"/>
      <c r="M18" s="104"/>
      <c r="N18" s="104"/>
    </row>
    <row r="19" spans="1:14" s="38" customFormat="1" ht="15.75" x14ac:dyDescent="0.25">
      <c r="A19" s="101" t="s">
        <v>54</v>
      </c>
      <c r="B19" s="102">
        <v>2.3652173913043476E-3</v>
      </c>
      <c r="C19" s="102">
        <v>1.1000000000000001E-3</v>
      </c>
      <c r="D19" s="102">
        <v>3.9000000000000003E-3</v>
      </c>
      <c r="E19" s="103">
        <v>23</v>
      </c>
      <c r="K19" s="104"/>
      <c r="L19" s="104"/>
      <c r="M19" s="104"/>
      <c r="N19" s="104"/>
    </row>
    <row r="20" spans="1:14" s="38" customFormat="1" ht="15.75" x14ac:dyDescent="0.25">
      <c r="A20" s="105" t="s">
        <v>55</v>
      </c>
      <c r="B20" s="106">
        <v>5.0477272727272739E-2</v>
      </c>
      <c r="C20" s="106">
        <v>4.0599999999999997E-2</v>
      </c>
      <c r="D20" s="106">
        <v>5.5999999999999994E-2</v>
      </c>
      <c r="E20" s="107">
        <v>22</v>
      </c>
      <c r="K20" s="104"/>
      <c r="L20" s="104"/>
      <c r="M20" s="104"/>
      <c r="N20" s="104"/>
    </row>
    <row r="21" spans="1:14" s="38" customFormat="1" ht="15.75" x14ac:dyDescent="0.25">
      <c r="A21" s="108" t="s">
        <v>56</v>
      </c>
      <c r="B21" s="109">
        <v>3.9257142857142859E-2</v>
      </c>
      <c r="C21" s="109">
        <v>2.98E-2</v>
      </c>
      <c r="D21" s="109">
        <v>5.3200000000000004E-2</v>
      </c>
      <c r="E21" s="110">
        <v>21</v>
      </c>
      <c r="K21" s="104"/>
      <c r="L21" s="104"/>
      <c r="M21" s="104"/>
      <c r="N21" s="104"/>
    </row>
    <row r="22" spans="1:14" s="38" customFormat="1" ht="15.75" x14ac:dyDescent="0.25">
      <c r="A22" s="105" t="s">
        <v>57</v>
      </c>
      <c r="B22" s="106">
        <v>3.5376190476190471E-2</v>
      </c>
      <c r="C22" s="106">
        <v>2.6000000000000002E-2</v>
      </c>
      <c r="D22" s="106">
        <v>0.05</v>
      </c>
      <c r="E22" s="107">
        <v>21</v>
      </c>
      <c r="K22" s="104"/>
      <c r="L22" s="104"/>
      <c r="M22" s="104"/>
      <c r="N22" s="104"/>
    </row>
    <row r="23" spans="1:14" s="38" customFormat="1" ht="16.5" thickBot="1" x14ac:dyDescent="0.3">
      <c r="A23" s="112" t="s">
        <v>58</v>
      </c>
      <c r="B23" s="113">
        <v>3.1442105263157896E-2</v>
      </c>
      <c r="C23" s="113">
        <v>2.2400000000000003E-2</v>
      </c>
      <c r="D23" s="113">
        <v>4.5999999999999999E-2</v>
      </c>
      <c r="E23" s="114">
        <v>19</v>
      </c>
      <c r="K23" s="104"/>
      <c r="L23" s="104"/>
      <c r="M23" s="104"/>
      <c r="N23" s="104"/>
    </row>
    <row r="24" spans="1:14" s="38" customFormat="1" ht="16.5" thickBot="1" x14ac:dyDescent="0.3">
      <c r="A24" s="151" t="s">
        <v>40</v>
      </c>
      <c r="B24" s="152"/>
      <c r="C24" s="152"/>
      <c r="D24" s="152"/>
      <c r="E24" s="152"/>
      <c r="K24" s="104"/>
      <c r="L24" s="104"/>
      <c r="M24" s="104"/>
      <c r="N24" s="104"/>
    </row>
    <row r="25" spans="1:14" s="38" customFormat="1" ht="16.5" thickBot="1" x14ac:dyDescent="0.3">
      <c r="A25" s="100" t="s">
        <v>33</v>
      </c>
      <c r="B25" s="100" t="s">
        <v>34</v>
      </c>
      <c r="C25" s="100" t="s">
        <v>35</v>
      </c>
      <c r="D25" s="100" t="s">
        <v>36</v>
      </c>
      <c r="E25" s="100" t="s">
        <v>37</v>
      </c>
      <c r="K25" s="104"/>
      <c r="L25" s="104"/>
      <c r="M25" s="104"/>
      <c r="N25" s="104"/>
    </row>
    <row r="26" spans="1:14" s="38" customFormat="1" ht="15.75" x14ac:dyDescent="0.25">
      <c r="A26" s="101" t="s">
        <v>54</v>
      </c>
      <c r="B26" s="102">
        <v>2.6624999999999999E-3</v>
      </c>
      <c r="C26" s="102">
        <v>-4.0000000000000001E-3</v>
      </c>
      <c r="D26" s="102">
        <v>9.8999999999999991E-3</v>
      </c>
      <c r="E26" s="103">
        <v>32</v>
      </c>
      <c r="K26" s="104"/>
      <c r="L26" s="104"/>
      <c r="M26" s="104"/>
      <c r="N26" s="104"/>
    </row>
    <row r="27" spans="1:14" s="38" customFormat="1" ht="15.75" x14ac:dyDescent="0.25">
      <c r="A27" s="105" t="s">
        <v>55</v>
      </c>
      <c r="B27" s="106">
        <v>4.1324999999999994E-2</v>
      </c>
      <c r="C27" s="106">
        <v>7.6E-3</v>
      </c>
      <c r="D27" s="106">
        <v>6.9000000000000006E-2</v>
      </c>
      <c r="E27" s="107">
        <v>32</v>
      </c>
      <c r="K27" s="104"/>
      <c r="L27" s="104"/>
      <c r="M27" s="104"/>
      <c r="N27" s="104"/>
    </row>
    <row r="28" spans="1:14" s="38" customFormat="1" ht="15.75" x14ac:dyDescent="0.25">
      <c r="A28" s="108" t="s">
        <v>56</v>
      </c>
      <c r="B28" s="109">
        <v>3.8225806451612922E-2</v>
      </c>
      <c r="C28" s="109">
        <v>6.4000000000000003E-3</v>
      </c>
      <c r="D28" s="109">
        <v>0.06</v>
      </c>
      <c r="E28" s="110">
        <v>31</v>
      </c>
      <c r="K28" s="104"/>
      <c r="L28" s="104"/>
      <c r="M28" s="104"/>
      <c r="N28" s="104"/>
    </row>
    <row r="29" spans="1:14" s="38" customFormat="1" ht="15.75" x14ac:dyDescent="0.25">
      <c r="A29" s="105" t="s">
        <v>57</v>
      </c>
      <c r="B29" s="106">
        <v>3.6456666666666672E-2</v>
      </c>
      <c r="C29" s="106">
        <v>4.7999999999999996E-3</v>
      </c>
      <c r="D29" s="106">
        <v>0.06</v>
      </c>
      <c r="E29" s="107">
        <v>30</v>
      </c>
      <c r="K29" s="104"/>
      <c r="L29" s="104"/>
      <c r="M29" s="104"/>
      <c r="N29" s="104"/>
    </row>
    <row r="30" spans="1:14" s="38" customFormat="1" ht="16.5" thickBot="1" x14ac:dyDescent="0.3">
      <c r="A30" s="112" t="s">
        <v>58</v>
      </c>
      <c r="B30" s="113">
        <v>3.6268000000000002E-2</v>
      </c>
      <c r="C30" s="113">
        <v>5.6000000000000008E-3</v>
      </c>
      <c r="D30" s="113">
        <v>6.4000000000000001E-2</v>
      </c>
      <c r="E30" s="114">
        <v>25</v>
      </c>
      <c r="K30" s="104"/>
      <c r="L30" s="104"/>
      <c r="M30" s="104"/>
      <c r="N30" s="104"/>
    </row>
    <row r="31" spans="1:14" s="38" customFormat="1" ht="16.5" thickBot="1" x14ac:dyDescent="0.3">
      <c r="A31" s="151" t="s">
        <v>41</v>
      </c>
      <c r="B31" s="152"/>
      <c r="C31" s="152"/>
      <c r="D31" s="152"/>
      <c r="E31" s="152"/>
      <c r="K31" s="104"/>
      <c r="L31" s="104"/>
      <c r="M31" s="104"/>
      <c r="N31" s="104"/>
    </row>
    <row r="32" spans="1:14" s="38" customFormat="1" ht="16.5" thickBot="1" x14ac:dyDescent="0.3">
      <c r="A32" s="100" t="s">
        <v>33</v>
      </c>
      <c r="B32" s="100" t="s">
        <v>34</v>
      </c>
      <c r="C32" s="100" t="s">
        <v>35</v>
      </c>
      <c r="D32" s="100" t="s">
        <v>36</v>
      </c>
      <c r="E32" s="100" t="s">
        <v>37</v>
      </c>
      <c r="K32" s="104"/>
      <c r="L32" s="104"/>
      <c r="M32" s="104"/>
      <c r="N32" s="104"/>
    </row>
    <row r="33" spans="1:26" s="38" customFormat="1" ht="15.75" x14ac:dyDescent="0.25">
      <c r="A33" s="101" t="s">
        <v>54</v>
      </c>
      <c r="B33" s="102">
        <v>2.6380952380952389E-3</v>
      </c>
      <c r="C33" s="102">
        <v>-1.2999999999999999E-3</v>
      </c>
      <c r="D33" s="102">
        <v>8.199999999999999E-3</v>
      </c>
      <c r="E33" s="103">
        <v>21</v>
      </c>
      <c r="K33" s="104"/>
      <c r="L33" s="104"/>
      <c r="M33" s="104"/>
      <c r="N33" s="104"/>
    </row>
    <row r="34" spans="1:26" s="38" customFormat="1" ht="15.75" x14ac:dyDescent="0.25">
      <c r="A34" s="105" t="s">
        <v>55</v>
      </c>
      <c r="B34" s="106">
        <v>8.2161111111111129E-2</v>
      </c>
      <c r="C34" s="106">
        <v>6.4000000000000001E-2</v>
      </c>
      <c r="D34" s="106">
        <v>9.7299999999999998E-2</v>
      </c>
      <c r="E34" s="107">
        <v>18</v>
      </c>
      <c r="K34" s="104"/>
      <c r="L34" s="104"/>
      <c r="M34" s="104"/>
      <c r="N34" s="104"/>
    </row>
    <row r="35" spans="1:26" s="38" customFormat="1" ht="15.75" x14ac:dyDescent="0.25">
      <c r="A35" s="108" t="s">
        <v>56</v>
      </c>
      <c r="B35" s="109">
        <v>5.7399999999999993E-2</v>
      </c>
      <c r="C35" s="109">
        <v>4.0500000000000001E-2</v>
      </c>
      <c r="D35" s="109">
        <v>7.4999999999999997E-2</v>
      </c>
      <c r="E35" s="110">
        <v>18</v>
      </c>
      <c r="K35" s="104"/>
      <c r="L35" s="104"/>
      <c r="M35" s="104"/>
      <c r="N35" s="104"/>
    </row>
    <row r="36" spans="1:26" s="38" customFormat="1" ht="15.75" x14ac:dyDescent="0.25">
      <c r="A36" s="105" t="s">
        <v>57</v>
      </c>
      <c r="B36" s="106">
        <v>5.432777777777778E-2</v>
      </c>
      <c r="C36" s="106">
        <v>4.2000000000000003E-2</v>
      </c>
      <c r="D36" s="106">
        <v>7.0499999999999993E-2</v>
      </c>
      <c r="E36" s="107">
        <v>18</v>
      </c>
      <c r="K36" s="104"/>
      <c r="L36" s="104"/>
      <c r="M36" s="104"/>
      <c r="N36" s="104"/>
    </row>
    <row r="37" spans="1:26" s="38" customFormat="1" ht="16.5" thickBot="1" x14ac:dyDescent="0.3">
      <c r="A37" s="112" t="s">
        <v>58</v>
      </c>
      <c r="B37" s="113">
        <v>4.4662500000000001E-2</v>
      </c>
      <c r="C37" s="113">
        <v>1.3000000000000001E-2</v>
      </c>
      <c r="D37" s="113">
        <v>7.0000000000000007E-2</v>
      </c>
      <c r="E37" s="114">
        <v>16</v>
      </c>
      <c r="K37" s="104"/>
      <c r="L37" s="104"/>
      <c r="M37" s="104"/>
      <c r="N37" s="104"/>
    </row>
    <row r="38" spans="1:26" s="38" customFormat="1" ht="15.75" customHeight="1" thickBot="1" x14ac:dyDescent="0.3">
      <c r="A38" s="151" t="s">
        <v>42</v>
      </c>
      <c r="B38" s="152"/>
      <c r="C38" s="152"/>
      <c r="D38" s="152"/>
      <c r="E38" s="152"/>
    </row>
    <row r="39" spans="1:26" s="38" customFormat="1" ht="26.25" customHeight="1" thickBot="1" x14ac:dyDescent="0.3">
      <c r="A39" s="100" t="s">
        <v>33</v>
      </c>
      <c r="B39" s="100" t="s">
        <v>34</v>
      </c>
      <c r="C39" s="100" t="s">
        <v>35</v>
      </c>
      <c r="D39" s="100" t="s">
        <v>36</v>
      </c>
      <c r="E39" s="100" t="s">
        <v>37</v>
      </c>
    </row>
    <row r="40" spans="1:26" s="38" customFormat="1" ht="15.75" x14ac:dyDescent="0.25">
      <c r="A40" s="101" t="s">
        <v>59</v>
      </c>
      <c r="B40" s="116">
        <v>4191.2554045237057</v>
      </c>
      <c r="C40" s="116">
        <v>4007.3553719008301</v>
      </c>
      <c r="D40" s="116">
        <v>4350</v>
      </c>
      <c r="E40" s="103">
        <v>38</v>
      </c>
      <c r="K40" s="104"/>
      <c r="L40" s="104"/>
      <c r="M40" s="104"/>
      <c r="N40" s="104"/>
    </row>
    <row r="41" spans="1:26" s="38" customFormat="1" ht="15.75" x14ac:dyDescent="0.25">
      <c r="A41" s="105" t="s">
        <v>60</v>
      </c>
      <c r="B41" s="117">
        <v>4107.746052631579</v>
      </c>
      <c r="C41" s="117">
        <v>3900</v>
      </c>
      <c r="D41" s="117">
        <v>4250</v>
      </c>
      <c r="E41" s="107">
        <v>38</v>
      </c>
      <c r="K41" s="104"/>
      <c r="L41" s="104"/>
      <c r="M41" s="104"/>
      <c r="N41" s="104"/>
    </row>
    <row r="42" spans="1:26" s="38" customFormat="1" ht="15.75" x14ac:dyDescent="0.25">
      <c r="A42" s="108" t="s">
        <v>61</v>
      </c>
      <c r="B42" s="118">
        <v>4082.6149999999998</v>
      </c>
      <c r="C42" s="118">
        <v>3797</v>
      </c>
      <c r="D42" s="118">
        <v>4300</v>
      </c>
      <c r="E42" s="110">
        <v>36</v>
      </c>
      <c r="K42" s="104"/>
      <c r="L42" s="104"/>
      <c r="M42" s="104"/>
      <c r="N42" s="104"/>
    </row>
    <row r="43" spans="1:26" s="38" customFormat="1" ht="15.75" x14ac:dyDescent="0.25">
      <c r="A43" s="105" t="s">
        <v>62</v>
      </c>
      <c r="B43" s="117">
        <v>4075.2440540540542</v>
      </c>
      <c r="C43" s="117">
        <v>3650</v>
      </c>
      <c r="D43" s="117">
        <v>4400</v>
      </c>
      <c r="E43" s="107">
        <v>37</v>
      </c>
      <c r="K43" s="104"/>
      <c r="L43" s="104"/>
      <c r="M43" s="104"/>
      <c r="N43" s="104"/>
    </row>
    <row r="44" spans="1:26" s="38" customFormat="1" ht="16.5" thickBot="1" x14ac:dyDescent="0.3">
      <c r="A44" s="112" t="s">
        <v>63</v>
      </c>
      <c r="B44" s="119">
        <v>4014.7218181818184</v>
      </c>
      <c r="C44" s="119">
        <v>3455.5</v>
      </c>
      <c r="D44" s="119">
        <v>4411</v>
      </c>
      <c r="E44" s="114">
        <v>33</v>
      </c>
      <c r="K44" s="104"/>
      <c r="L44" s="104"/>
      <c r="M44" s="104"/>
      <c r="N44" s="104"/>
    </row>
    <row r="45" spans="1:26" s="38" customFormat="1" ht="16.5" thickBot="1" x14ac:dyDescent="0.3">
      <c r="A45" s="134" t="s">
        <v>43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1:26" s="38" customFormat="1" ht="27" customHeight="1" thickBot="1" x14ac:dyDescent="0.3">
      <c r="A46" s="100" t="s">
        <v>33</v>
      </c>
      <c r="B46" s="120">
        <v>45565</v>
      </c>
      <c r="C46" s="120">
        <v>45596</v>
      </c>
      <c r="D46" s="120">
        <v>45626</v>
      </c>
      <c r="E46" s="120">
        <v>45657</v>
      </c>
      <c r="F46" s="120">
        <v>45688</v>
      </c>
      <c r="G46" s="120">
        <v>45716</v>
      </c>
      <c r="H46" s="120">
        <v>45747</v>
      </c>
      <c r="I46" s="120">
        <v>45777</v>
      </c>
      <c r="J46" s="120">
        <v>45808</v>
      </c>
      <c r="K46" s="120">
        <v>45838</v>
      </c>
      <c r="L46" s="120">
        <v>45869</v>
      </c>
      <c r="M46" s="120">
        <v>45900</v>
      </c>
      <c r="N46" s="120">
        <v>45930</v>
      </c>
      <c r="O46" s="120">
        <v>45961</v>
      </c>
      <c r="P46" s="120">
        <v>45991</v>
      </c>
      <c r="Q46" s="120">
        <v>46022</v>
      </c>
      <c r="R46" s="120">
        <v>46053</v>
      </c>
      <c r="S46" s="120">
        <v>46081</v>
      </c>
      <c r="T46" s="120">
        <v>46112</v>
      </c>
      <c r="U46" s="120">
        <v>46142</v>
      </c>
      <c r="V46" s="120">
        <v>46173</v>
      </c>
      <c r="W46" s="120">
        <v>46203</v>
      </c>
      <c r="X46" s="120">
        <v>46234</v>
      </c>
      <c r="Y46" s="120">
        <v>46265</v>
      </c>
      <c r="Z46" s="120">
        <v>46295</v>
      </c>
    </row>
    <row r="47" spans="1:26" s="38" customFormat="1" ht="15.75" x14ac:dyDescent="0.25">
      <c r="A47" s="101" t="s">
        <v>34</v>
      </c>
      <c r="B47" s="102">
        <v>0.10118750000000003</v>
      </c>
      <c r="C47" s="102">
        <v>9.4687499999999994E-2</v>
      </c>
      <c r="D47" s="102">
        <v>9.4499999999999987E-2</v>
      </c>
      <c r="E47" s="102">
        <v>8.7378048780487771E-2</v>
      </c>
      <c r="F47" s="102">
        <v>8.1187500000000037E-2</v>
      </c>
      <c r="G47" s="102">
        <v>8.0687500000000051E-2</v>
      </c>
      <c r="H47" s="102">
        <v>7.4562499999999962E-2</v>
      </c>
      <c r="I47" s="102">
        <v>6.9812499999999986E-2</v>
      </c>
      <c r="J47" s="102">
        <v>6.9499999999999978E-2</v>
      </c>
      <c r="K47" s="102">
        <v>6.5749999999999989E-2</v>
      </c>
      <c r="L47" s="102">
        <v>6.3374999999999987E-2</v>
      </c>
      <c r="M47" s="102">
        <v>6.3250000000000001E-2</v>
      </c>
      <c r="N47" s="102">
        <v>6.1625000000000006E-2</v>
      </c>
      <c r="O47" s="102">
        <v>6.0812500000000005E-2</v>
      </c>
      <c r="P47" s="102">
        <v>6.0750000000000005E-2</v>
      </c>
      <c r="Q47" s="102">
        <v>5.9687500000000018E-2</v>
      </c>
      <c r="R47" s="102">
        <v>5.840277777777779E-2</v>
      </c>
      <c r="S47" s="102">
        <v>5.8263888888888907E-2</v>
      </c>
      <c r="T47" s="102">
        <v>5.7430555555555568E-2</v>
      </c>
      <c r="U47" s="102">
        <v>5.7000000000000002E-2</v>
      </c>
      <c r="V47" s="102">
        <v>5.6928571428571433E-2</v>
      </c>
      <c r="W47" s="102">
        <v>5.6642857142857155E-2</v>
      </c>
      <c r="X47" s="102">
        <v>5.6142857142857161E-2</v>
      </c>
      <c r="Y47" s="102">
        <v>5.6142857142857161E-2</v>
      </c>
      <c r="Z47" s="121">
        <v>5.5357142857142855E-2</v>
      </c>
    </row>
    <row r="48" spans="1:26" s="38" customFormat="1" ht="15.75" x14ac:dyDescent="0.25">
      <c r="A48" s="105" t="s">
        <v>35</v>
      </c>
      <c r="B48" s="106">
        <v>0.1</v>
      </c>
      <c r="C48" s="106">
        <v>9.2499999999999999E-2</v>
      </c>
      <c r="D48" s="106">
        <v>9.2499999999999999E-2</v>
      </c>
      <c r="E48" s="106">
        <v>8.5000000000000006E-2</v>
      </c>
      <c r="F48" s="106">
        <v>7.4999999999999997E-2</v>
      </c>
      <c r="G48" s="106">
        <v>7.4999999999999997E-2</v>
      </c>
      <c r="H48" s="106">
        <v>6.5000000000000002E-2</v>
      </c>
      <c r="I48" s="106">
        <v>0.06</v>
      </c>
      <c r="J48" s="106">
        <v>0.06</v>
      </c>
      <c r="K48" s="106">
        <v>5.5E-2</v>
      </c>
      <c r="L48" s="106">
        <v>0.05</v>
      </c>
      <c r="M48" s="106">
        <v>0.05</v>
      </c>
      <c r="N48" s="106">
        <v>0.05</v>
      </c>
      <c r="O48" s="106">
        <v>0.05</v>
      </c>
      <c r="P48" s="106">
        <v>0.05</v>
      </c>
      <c r="Q48" s="106">
        <v>0.05</v>
      </c>
      <c r="R48" s="106">
        <v>0.05</v>
      </c>
      <c r="S48" s="106">
        <v>4.7500000000000001E-2</v>
      </c>
      <c r="T48" s="106">
        <v>4.4999999999999998E-2</v>
      </c>
      <c r="U48" s="106">
        <v>4.4999999999999998E-2</v>
      </c>
      <c r="V48" s="106">
        <v>4.4999999999999998E-2</v>
      </c>
      <c r="W48" s="106">
        <v>4.2500000000000003E-2</v>
      </c>
      <c r="X48" s="106">
        <v>4.2500000000000003E-2</v>
      </c>
      <c r="Y48" s="106">
        <v>4.2500000000000003E-2</v>
      </c>
      <c r="Z48" s="106">
        <v>0.04</v>
      </c>
    </row>
    <row r="49" spans="1:26" s="38" customFormat="1" ht="16.5" thickBot="1" x14ac:dyDescent="0.3">
      <c r="A49" s="112" t="s">
        <v>36</v>
      </c>
      <c r="B49" s="113">
        <v>0.10249999999999999</v>
      </c>
      <c r="C49" s="113">
        <v>0.10249999999999999</v>
      </c>
      <c r="D49" s="113">
        <v>0.10249999999999999</v>
      </c>
      <c r="E49" s="113">
        <v>0.1</v>
      </c>
      <c r="F49" s="113">
        <v>0.1</v>
      </c>
      <c r="G49" s="113">
        <v>0.1</v>
      </c>
      <c r="H49" s="113">
        <v>9.5000000000000001E-2</v>
      </c>
      <c r="I49" s="113">
        <v>9.5000000000000001E-2</v>
      </c>
      <c r="J49" s="113">
        <v>0.09</v>
      </c>
      <c r="K49" s="113">
        <v>0.09</v>
      </c>
      <c r="L49" s="113">
        <v>8.7499999999999994E-2</v>
      </c>
      <c r="M49" s="113">
        <v>8.5000000000000006E-2</v>
      </c>
      <c r="N49" s="113">
        <v>0.08</v>
      </c>
      <c r="O49" s="113">
        <v>0.08</v>
      </c>
      <c r="P49" s="113">
        <v>0.08</v>
      </c>
      <c r="Q49" s="113">
        <v>7.4999999999999997E-2</v>
      </c>
      <c r="R49" s="113">
        <v>7.4999999999999997E-2</v>
      </c>
      <c r="S49" s="113">
        <v>7.4999999999999997E-2</v>
      </c>
      <c r="T49" s="113">
        <v>7.0000000000000007E-2</v>
      </c>
      <c r="U49" s="113">
        <v>7.0000000000000007E-2</v>
      </c>
      <c r="V49" s="113">
        <v>7.0000000000000007E-2</v>
      </c>
      <c r="W49" s="113">
        <v>7.0000000000000007E-2</v>
      </c>
      <c r="X49" s="113">
        <v>6.5000000000000002E-2</v>
      </c>
      <c r="Y49" s="113">
        <v>6.5000000000000002E-2</v>
      </c>
      <c r="Z49" s="122">
        <v>6.5000000000000002E-2</v>
      </c>
    </row>
    <row r="50" spans="1:26" s="38" customFormat="1" ht="16.5" thickBot="1" x14ac:dyDescent="0.3">
      <c r="A50" s="151" t="s">
        <v>44</v>
      </c>
      <c r="B50" s="152"/>
      <c r="C50" s="152"/>
      <c r="D50" s="152"/>
      <c r="E50" s="152"/>
      <c r="F50" s="123"/>
      <c r="G50" s="124"/>
      <c r="H50" s="124"/>
      <c r="I50" s="124"/>
      <c r="J50" s="124"/>
      <c r="K50" s="124"/>
      <c r="L50" s="124"/>
      <c r="M50" s="124"/>
    </row>
    <row r="51" spans="1:26" s="38" customFormat="1" ht="26.25" customHeight="1" thickBot="1" x14ac:dyDescent="0.3">
      <c r="A51" s="100" t="s">
        <v>33</v>
      </c>
      <c r="B51" s="100" t="s">
        <v>34</v>
      </c>
    </row>
    <row r="52" spans="1:26" s="38" customFormat="1" ht="15.75" x14ac:dyDescent="0.25">
      <c r="A52" s="101" t="s">
        <v>54</v>
      </c>
      <c r="B52" s="125">
        <v>2.3833333333333332E-3</v>
      </c>
      <c r="C52" s="126"/>
      <c r="E52" s="104"/>
    </row>
    <row r="53" spans="1:26" s="38" customFormat="1" ht="15.75" x14ac:dyDescent="0.25">
      <c r="A53" s="105" t="s">
        <v>55</v>
      </c>
      <c r="B53" s="127">
        <v>5.5933333333333335E-2</v>
      </c>
      <c r="C53" s="126"/>
      <c r="E53" s="104"/>
    </row>
    <row r="54" spans="1:26" s="38" customFormat="1" ht="15.75" x14ac:dyDescent="0.25">
      <c r="A54" s="108" t="s">
        <v>56</v>
      </c>
      <c r="B54" s="128">
        <v>4.1683333333333329E-2</v>
      </c>
      <c r="C54" s="126"/>
      <c r="E54" s="104"/>
    </row>
    <row r="55" spans="1:26" s="38" customFormat="1" ht="15.75" x14ac:dyDescent="0.25">
      <c r="A55" s="105" t="s">
        <v>57</v>
      </c>
      <c r="B55" s="127">
        <v>3.7350000000000001E-2</v>
      </c>
      <c r="C55" s="126"/>
      <c r="E55" s="104"/>
    </row>
    <row r="56" spans="1:26" s="38" customFormat="1" ht="16.5" thickBot="1" x14ac:dyDescent="0.3">
      <c r="A56" s="112" t="s">
        <v>58</v>
      </c>
      <c r="B56" s="129">
        <v>3.2800000000000003E-2</v>
      </c>
      <c r="C56" s="126"/>
      <c r="E56" s="104"/>
    </row>
    <row r="57" spans="1:26" ht="15" hidden="1" customHeight="1" x14ac:dyDescent="0.25"/>
    <row r="58" spans="1:26" ht="15" hidden="1" customHeight="1" x14ac:dyDescent="0.25"/>
    <row r="59" spans="1:26" ht="15" hidden="1" customHeight="1" x14ac:dyDescent="0.25"/>
    <row r="60" spans="1:26" ht="15" hidden="1" customHeight="1" x14ac:dyDescent="0.25"/>
    <row r="61" spans="1:26" ht="15" hidden="1" customHeight="1" x14ac:dyDescent="0.25"/>
    <row r="62" spans="1:26" ht="15" hidden="1" customHeight="1" x14ac:dyDescent="0.25"/>
    <row r="63" spans="1:26" hidden="1" x14ac:dyDescent="0.25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</vt:vector>
  </TitlesOfParts>
  <Company>banco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Cardenas Julian Alonso</dc:creator>
  <cp:lastModifiedBy>Cardenas Cardenas Julian Alonso</cp:lastModifiedBy>
  <dcterms:created xsi:type="dcterms:W3CDTF">2024-09-13T14:38:33Z</dcterms:created>
  <dcterms:modified xsi:type="dcterms:W3CDTF">2024-09-13T15:54:54Z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2024-09-13T14:38:44Z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0b0fcaaf-b012-4c0b-84c6-93989811950b</vt:lpwstr>
  </property>
  <property fmtid="{D5CDD505-2E9C-101B-9397-08002B2CF9AE}" pid="8" name="MSIP_Label_d7faaadc-1a6d-4614-bb5b-a314f37e002a_ContentBits">
    <vt:lpwstr>0</vt:lpwstr>
  </property>
</Properties>
</file>